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AFF16A3-BE0C-4B9F-9973-7D3A95DE0ABA}"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<sst xmlns="http://schemas.openxmlformats.org/spreadsheetml/2006/main" count="525" uniqueCount="220">
  <si>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</si>
  <si>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</si>
  <si>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</si>
  <si>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</si>
  <si>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</si>
  <si>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</si>
  <si>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</si>
  <si>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</si>
  <si>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</si>
  <si>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</si>
  <si>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</si>
  <si>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</si>
  <si>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</si>
  <si>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</si>
  <si>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</si>
  <si>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</si>
  <si>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</si>
  <si>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</si>
  <si>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</si>
  <si>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</si>
  <si>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</si>
  <si>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</si>
  <si>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</si>
  <si>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</si>
  <si>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</si>
  <si>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</si>
  <si>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</si>
  <si>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</si>
  <si>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</si>
  <si>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</si>
  <si>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</si>
  <si>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</si>
  <si>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</si>
  <si>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</si>
  <si>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</si>
  <si>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</si>
  <si>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</si>
  <si>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</si>
  <si>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</si>
  <si>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</si>
  <si>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</si>
  <si>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</si>
  <si>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</si>
  <si>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</si>
  <si>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</si>
  <si>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</si>
  <si>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</si>
  <si>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</si>
  <si>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</si>
  <si>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</si>
  <si>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</si>
  <si>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</si>
  <si>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</si>
  <si>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</si>
  <si>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</si>
  <si>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</si>
  <si>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</si>
  <si>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</si>
  <si>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</si>
  <si>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</si>
  <si>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</si>
  <si>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</si>
  <si>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</si>
  <si>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</si>
  <si>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</si>
  <si>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</si>
  <si>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</si>
  <si>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</si>
  <si>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</si>
  <si>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</si>
  <si>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</si>
  <si>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</si>
  <si>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</si>
  <si>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</si>
  <si>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</si>
  <si>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</si>
  <si>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</si>
  <si>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</si>
  <si>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</si>
  <si>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</si>
  <si>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</si>
  <si>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</si>
  <si>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</si>
  <si>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</si>
  <si>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</si>
  <si>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</si>
  <si>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</si>
  <si>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</si>
  <si>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</si>
  <si>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</si>
  <si>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</si>
  <si>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</si>
  <si>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</si>
  <si>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</si>
  <si>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</si>
  <si>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</si>
  <si>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</si>
  <si>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</si>
  <si>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</si>
  <si>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</si>
  <si>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</si>
  <si>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</si>
  <si>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</si>
  <si>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</si>
  <si>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</si>
  <si>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</si>
  <si>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</si>
  <si>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</si>
  <si>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</si>
  <si>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</si>
  <si>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</si>
  <si>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</si>
  <si>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</si>
  <si>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</si>
  <si>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</si>
  <si>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</si>
  <si>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</si>
  <si>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</si>
  <si>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</si>
  <si>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</si>
  <si>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</si>
  <si>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</si>
  <si>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</si>
  <si>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</si>
  <si>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</si>
  <si>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</si>
  <si>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</si>
  <si>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</si>
  <si>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</si>
  <si>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</si>
  <si>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</si>
  <si>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</si>
  <si>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</si>
  <si>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</si>
  <si>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</si>
  <si>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</si>
  <si>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</si>
  <si>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</si>
  <si>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</si>
  <si>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</si>
  <si>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</si>
  <si>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</si>
  <si>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</si>
  <si>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</si>
  <si>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</si>
  <si>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</si>
  <si>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</si>
  <si>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</si>
  <si>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</si>
  <si>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</si>
  <si>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</si>
  <si>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</si>
  <si>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</si>
  <si>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</si>
  <si>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</si>
  <si>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</si>
  <si>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</si>
  <si>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</si>
  <si>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</si>
  <si>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</si>
  <si>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</si>
  <si>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</si>
  <si>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</si>
  <si>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</si>
  <si>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</si>
  <si>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</si>
  <si>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</si>
  <si>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</si>
  <si>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</si>
  <si>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</si>
  <si>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</si>
  <si>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</si>
  <si>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</si>
  <si>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</si>
  <si>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</si>
  <si>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</si>
  <si>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</si>
  <si>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</si>
  <si>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</si>
  <si>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</si>
  <si>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</si>
  <si>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</si>
  <si>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</si>
  <si>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</si>
  <si>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</si>
  <si>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</si>
  <si>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</si>
  <si>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</si>
  <si>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</si>
  <si>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</si>
  <si>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</si>
  <si>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</si>
  <si>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</si>
  <si>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</si>
  <si>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</si>
  <si>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</si>
  <si>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</si>
  <si>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</si>
  <si>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</si>
  <si>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</si>
  <si>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</si>
  <si>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</si>
  <si>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</si>
  <si>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</si>
  <si>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</si>
  <si>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</si>
  <si>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</si>
  <si>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</si>
  <si>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</si>
  <si>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</si>
  <si>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</si>
  <si>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</si>
  <si>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</si>
  <si>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</si>
  <si>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</si>
  <si>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Celle-Uelzen Netz GmbH</t>
  </si>
  <si>
    <r>
      <t xml:space="preserve">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t>
    </r>
    <r>
      <rPr>
        <sz val="11"/>
        <color rgb="FFFF0000"/>
        <rFont val="Arial"/>
        <family val="2"/>
      </rPr>
      <t>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r>
  </si>
  <si>
    <r>
      <t xml:space="preserve">Angabe aller aus der Tätigkeit als Netzbetreiber erzielten Umsatzerlöse (z.B. Netzentgelte, Bereitstellung von Hilfsdiensten) </t>
    </r>
    <r>
      <rPr>
        <sz val="11"/>
        <color rgb="FFFF0000"/>
        <rFont val="Arial"/>
        <family val="2"/>
      </rPr>
      <t>unter Berücksichtigung der Umsatzssteuer, Stromsteuer, Erdgassteuer und der gesetzlichen Umlagen.</t>
    </r>
  </si>
  <si>
    <r>
      <t xml:space="preserve">Summe des unter </t>
    </r>
    <r>
      <rPr>
        <b/>
        <sz val="11"/>
        <color rgb="FFFF0000"/>
        <rFont val="Arial"/>
        <family val="2"/>
      </rPr>
      <t>E</t>
    </r>
    <r>
      <rPr>
        <sz val="11"/>
        <color rgb="FFFF0000"/>
        <rFont val="Arial"/>
        <family val="2"/>
      </rPr>
      <t xml:space="preserve"> enthaltenen verzinslichen Fremdkapitals.</t>
    </r>
  </si>
  <si>
    <r>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t>
    </r>
    <r>
      <rPr>
        <sz val="11"/>
        <color rgb="FFFF0000"/>
        <rFont val="Arial"/>
        <family val="2"/>
      </rPr>
      <t>ämtliche Aufwendungen und Erträge, die in Zusammenhang mit der finanziellen Abwicklung von Umlage-Sachverhalten stehen (EEG-Umlage, §19-StromNEV-Umlage, KWKG-Umlage, Offshore-Haftungsumlage und AbLaV-Umlage), sind im Folgenden herauszurechnen.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</si>
</sst>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1"/>
      <color rgb="FFFF0000"/>
      <name val="Arial"/>
      <family val="2"/>
    </font>
    <font>
      <b/>
      <sz val="11"/>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xf numFmtId="0" fontId="24" fillId="0" borderId="0" applyNumberFormat="0" applyFon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3" fillId="21" borderId="1" xfId="0" applyFont="1" applyFill="1" applyBorder="1" applyAlignment="1">
      <alignment wrapText="1"/>
    </xf>
    <xf numFmtId="0" fontId="29" fillId="0" borderId="0" xfId="0" applyFont="1" applyAlignment="1">
      <alignment vertical="center" wrapText="1"/>
    </xf>
    <xf numFmtId="171" fontId="32" fillId="22" borderId="1" xfId="66" applyNumberFormat="1" applyFill="1" applyBorder="1" applyAlignment="1" applyProtection="1">
      <alignment horizontal="center" vertical="center"/>
      <protection locked="0"/>
    </xf>
    <xf numFmtId="0" fontId="33" fillId="0" borderId="1" xfId="0" applyFont="1" applyBorder="1" applyAlignment="1">
      <alignment vertical="center" wrapText="1"/>
    </xf>
    <xf numFmtId="0" fontId="33" fillId="0" borderId="9" xfId="0" applyFont="1" applyBorder="1" applyAlignment="1">
      <alignment vertical="center" wrapText="1"/>
    </xf>
    <xf numFmtId="0" fontId="4" fillId="0" borderId="1" xfId="0" applyFont="1" applyBorder="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8" fontId="26" fillId="22" borderId="1" xfId="2" applyNumberFormat="1" applyFont="1" applyFill="1" applyBorder="1" applyAlignment="1" applyProtection="1">
      <alignment horizontal="center" vertical="center"/>
      <protection locked="0"/>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 fillId="22" borderId="1" xfId="0" applyNumberFormat="1" applyFont="1" applyFill="1" applyBorder="1" applyProtection="1">
      <protection locked="0"/>
    </xf>
    <xf numFmtId="8" fontId="29" fillId="0" borderId="0" xfId="0" applyNumberFormat="1" applyFont="1" applyAlignment="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syDefault" xfId="68" xr:uid="{46963081-012E-4D76-89AB-1F2759BA5DF7}"/>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4 3" xfId="67" xr:uid="{00B3EA42-6865-43B0-B15C-BF6969CDD4CE}"/>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214</v>
      </c>
    </row>
    <row r="2" spans="1:3" ht="91.5" customHeight="1">
      <c r="C2" s="30" t="s">
        <v>28</v>
      </c>
    </row>
    <row r="4" spans="1:3" ht="21" customHeight="1">
      <c r="B4" s="13" t="s">
        <v>210</v>
      </c>
      <c r="C4" s="14"/>
    </row>
    <row r="5" spans="1:3" ht="21" customHeight="1">
      <c r="B5" s="2" t="s">
        <v>6</v>
      </c>
      <c r="C5" s="11" t="s">
        <v>215</v>
      </c>
    </row>
    <row r="6" spans="1:3" ht="21" customHeight="1">
      <c r="B6" s="2" t="s">
        <v>7</v>
      </c>
      <c r="C6" s="12">
        <v>10001248</v>
      </c>
    </row>
    <row r="7" spans="1:3" ht="21" customHeight="1">
      <c r="B7" s="2" t="s">
        <v>25</v>
      </c>
      <c r="C7" s="53"/>
    </row>
    <row r="8" spans="1:3" ht="21" customHeight="1">
      <c r="B8" s="2" t="s">
        <v>82</v>
      </c>
      <c r="C8" s="12"/>
    </row>
    <row r="9" spans="1:3" ht="21" customHeight="1">
      <c r="B9" s="2" t="s">
        <v>83</v>
      </c>
      <c r="C9" s="89"/>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80" zoomScaleNormal="80" workbookViewId="0">
      <selection activeCell="B55" sqref="B5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41" t="s">
        <v>23</v>
      </c>
      <c r="C2" s="41" t="s">
        <v>219</v>
      </c>
    </row>
    <row r="3" spans="1:3" ht="15.75">
      <c r="A3" s="46" t="s">
        <v>20</v>
      </c>
      <c r="B3" s="47" t="s">
        <v>0</v>
      </c>
      <c r="C3" s="48"/>
    </row>
    <row r="4" spans="1:3" ht="85.5">
      <c r="A4" s="38">
        <v>1</v>
      </c>
      <c r="B4" s="39" t="s">
        <v>59</v>
      </c>
      <c r="C4" s="41" t="s">
        <v>216</v>
      </c>
    </row>
    <row r="5" spans="1:3" ht="42.75">
      <c r="A5" s="38">
        <v>2</v>
      </c>
      <c r="B5" s="39" t="s">
        <v>31</v>
      </c>
      <c r="C5" s="41" t="s">
        <v>207</v>
      </c>
    </row>
    <row r="6" spans="1:3" ht="15.75">
      <c r="A6" s="46" t="s">
        <v>2</v>
      </c>
      <c r="B6" s="47" t="s">
        <v>1</v>
      </c>
      <c r="C6" s="48"/>
    </row>
    <row r="7" spans="1:3" ht="28.5">
      <c r="A7" s="40">
        <v>1</v>
      </c>
      <c r="B7" s="39" t="s">
        <v>155</v>
      </c>
      <c r="C7" s="41" t="s">
        <v>217</v>
      </c>
    </row>
    <row r="8" spans="1:3">
      <c r="A8" s="51" t="s">
        <v>75</v>
      </c>
      <c r="B8" s="39" t="s">
        <v>156</v>
      </c>
      <c r="C8" s="92" t="s">
        <v>158</v>
      </c>
    </row>
    <row r="9" spans="1:3" ht="28.5">
      <c r="A9" s="51" t="s">
        <v>87</v>
      </c>
      <c r="B9" s="39" t="s">
        <v>157</v>
      </c>
      <c r="C9" s="90" t="s">
        <v>76</v>
      </c>
    </row>
    <row r="10" spans="1:3" ht="28.5">
      <c r="A10" s="51" t="s">
        <v>98</v>
      </c>
      <c r="B10" s="39" t="s">
        <v>85</v>
      </c>
      <c r="C10" s="92" t="s">
        <v>159</v>
      </c>
    </row>
    <row r="11" spans="1:3">
      <c r="A11" s="40">
        <v>2</v>
      </c>
      <c r="B11" s="39" t="s">
        <v>36</v>
      </c>
      <c r="C11" s="41" t="s">
        <v>66</v>
      </c>
    </row>
    <row r="12" spans="1:3">
      <c r="A12" s="21">
        <v>3</v>
      </c>
      <c r="B12" s="22" t="s">
        <v>58</v>
      </c>
      <c r="C12" s="41" t="s">
        <v>67</v>
      </c>
    </row>
    <row r="13" spans="1:3" ht="15.75">
      <c r="A13" s="46" t="s">
        <v>3</v>
      </c>
      <c r="B13" s="47" t="s">
        <v>5</v>
      </c>
      <c r="C13" s="48"/>
    </row>
    <row r="14" spans="1:3" s="54" customFormat="1">
      <c r="A14" s="38">
        <v>1</v>
      </c>
      <c r="B14" s="41" t="s">
        <v>37</v>
      </c>
      <c r="C14" s="41" t="s">
        <v>86</v>
      </c>
    </row>
    <row r="15" spans="1:3" s="54" customFormat="1">
      <c r="A15" s="55" t="s">
        <v>75</v>
      </c>
      <c r="B15" s="41" t="s">
        <v>94</v>
      </c>
      <c r="C15" s="90" t="s">
        <v>81</v>
      </c>
    </row>
    <row r="16" spans="1:3" s="54" customFormat="1">
      <c r="A16" s="55" t="s">
        <v>87</v>
      </c>
      <c r="B16" s="41" t="s">
        <v>88</v>
      </c>
      <c r="C16" s="92" t="s">
        <v>89</v>
      </c>
    </row>
    <row r="17" spans="1:3" ht="15.75">
      <c r="A17" s="46" t="s">
        <v>4</v>
      </c>
      <c r="B17" s="47" t="s">
        <v>32</v>
      </c>
      <c r="C17" s="48"/>
    </row>
    <row r="18" spans="1:3" ht="28.5">
      <c r="A18" s="40">
        <v>1</v>
      </c>
      <c r="B18" s="41" t="s">
        <v>161</v>
      </c>
      <c r="C18" s="41" t="s">
        <v>90</v>
      </c>
    </row>
    <row r="19" spans="1:3">
      <c r="A19" s="56">
        <v>2</v>
      </c>
      <c r="B19" s="22" t="s">
        <v>38</v>
      </c>
      <c r="C19" s="41" t="s">
        <v>91</v>
      </c>
    </row>
    <row r="20" spans="1:3">
      <c r="A20" s="51" t="s">
        <v>95</v>
      </c>
      <c r="B20" s="20" t="s">
        <v>39</v>
      </c>
      <c r="C20" s="41" t="s">
        <v>92</v>
      </c>
    </row>
    <row r="21" spans="1:3">
      <c r="A21" s="51" t="s">
        <v>96</v>
      </c>
      <c r="B21" s="20" t="s">
        <v>79</v>
      </c>
      <c r="C21" s="41" t="s">
        <v>93</v>
      </c>
    </row>
    <row r="22" spans="1:3">
      <c r="A22" s="40">
        <v>3</v>
      </c>
      <c r="B22" s="22" t="s">
        <v>40</v>
      </c>
      <c r="C22" s="41" t="s">
        <v>109</v>
      </c>
    </row>
    <row r="23" spans="1:3">
      <c r="A23" s="51" t="s">
        <v>97</v>
      </c>
      <c r="B23" s="22" t="s">
        <v>57</v>
      </c>
      <c r="C23" s="41" t="s">
        <v>106</v>
      </c>
    </row>
    <row r="24" spans="1:3">
      <c r="A24" s="51" t="s">
        <v>101</v>
      </c>
      <c r="B24" s="22" t="s">
        <v>102</v>
      </c>
      <c r="C24" s="41" t="s">
        <v>208</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1" t="s">
        <v>103</v>
      </c>
      <c r="B29" s="2" t="s">
        <v>162</v>
      </c>
      <c r="C29" s="57" t="s">
        <v>107</v>
      </c>
    </row>
    <row r="30" spans="1:3">
      <c r="A30" s="51" t="s">
        <v>104</v>
      </c>
      <c r="B30" s="2" t="s">
        <v>105</v>
      </c>
      <c r="C30" s="57" t="s">
        <v>108</v>
      </c>
    </row>
    <row r="31" spans="1:3" ht="15.75">
      <c r="A31" s="46" t="s">
        <v>21</v>
      </c>
      <c r="B31" s="47" t="s">
        <v>73</v>
      </c>
      <c r="C31" s="48"/>
    </row>
    <row r="32" spans="1:3">
      <c r="A32" s="38">
        <v>1</v>
      </c>
      <c r="B32" s="39" t="s">
        <v>163</v>
      </c>
      <c r="C32" s="90" t="s">
        <v>71</v>
      </c>
    </row>
    <row r="33" spans="1:3">
      <c r="A33" s="51" t="s">
        <v>75</v>
      </c>
      <c r="B33" s="39" t="s">
        <v>164</v>
      </c>
      <c r="C33" s="90" t="s">
        <v>71</v>
      </c>
    </row>
    <row r="34" spans="1:3">
      <c r="A34" s="51" t="s">
        <v>87</v>
      </c>
      <c r="B34" s="39" t="s">
        <v>165</v>
      </c>
      <c r="C34" s="90" t="s">
        <v>71</v>
      </c>
    </row>
    <row r="35" spans="1:3">
      <c r="A35" s="51" t="s">
        <v>98</v>
      </c>
      <c r="B35" s="39" t="s">
        <v>166</v>
      </c>
      <c r="C35" s="90" t="s">
        <v>71</v>
      </c>
    </row>
    <row r="36" spans="1:3">
      <c r="A36" s="51" t="s">
        <v>99</v>
      </c>
      <c r="B36" s="39" t="s">
        <v>167</v>
      </c>
      <c r="C36" s="90" t="s">
        <v>71</v>
      </c>
    </row>
    <row r="37" spans="1:3">
      <c r="A37" s="51" t="s">
        <v>100</v>
      </c>
      <c r="B37" s="39" t="s">
        <v>168</v>
      </c>
      <c r="C37" s="90" t="s">
        <v>71</v>
      </c>
    </row>
    <row r="38" spans="1:3">
      <c r="A38" s="38">
        <v>2</v>
      </c>
      <c r="B38" s="39" t="s">
        <v>169</v>
      </c>
      <c r="C38" s="90" t="s">
        <v>71</v>
      </c>
    </row>
    <row r="39" spans="1:3">
      <c r="A39" s="38">
        <v>3</v>
      </c>
      <c r="B39" s="39" t="s">
        <v>170</v>
      </c>
      <c r="C39" s="90" t="s">
        <v>71</v>
      </c>
    </row>
    <row r="40" spans="1:3">
      <c r="A40" s="38">
        <v>4</v>
      </c>
      <c r="B40" s="39" t="s">
        <v>171</v>
      </c>
      <c r="C40" s="90" t="s">
        <v>71</v>
      </c>
    </row>
    <row r="41" spans="1:3">
      <c r="A41" s="38">
        <v>5</v>
      </c>
      <c r="B41" s="39" t="s">
        <v>172</v>
      </c>
      <c r="C41" s="90" t="s">
        <v>71</v>
      </c>
    </row>
    <row r="42" spans="1:3" ht="15.75">
      <c r="A42" s="46" t="s">
        <v>72</v>
      </c>
      <c r="B42" s="47" t="s">
        <v>74</v>
      </c>
      <c r="C42" s="48"/>
    </row>
    <row r="43" spans="1:3">
      <c r="A43" s="38">
        <v>1</v>
      </c>
      <c r="B43" s="39" t="s">
        <v>182</v>
      </c>
      <c r="C43" s="90" t="s">
        <v>218</v>
      </c>
    </row>
    <row r="44" spans="1:3" ht="15.75">
      <c r="A44" s="46" t="s">
        <v>141</v>
      </c>
      <c r="B44" s="47" t="s">
        <v>154</v>
      </c>
      <c r="C44" s="48"/>
    </row>
    <row r="45" spans="1:3" ht="143.25" customHeight="1">
      <c r="A45" s="4"/>
      <c r="B45" s="41" t="s">
        <v>23</v>
      </c>
      <c r="C45" s="90" t="s">
        <v>160</v>
      </c>
    </row>
    <row r="46" spans="1:3" ht="136.5" customHeight="1">
      <c r="A46" s="51" t="s">
        <v>144</v>
      </c>
      <c r="B46" s="41" t="s">
        <v>185</v>
      </c>
      <c r="C46" s="90" t="s">
        <v>213</v>
      </c>
    </row>
    <row r="47" spans="1:3">
      <c r="A47" s="51" t="s">
        <v>201</v>
      </c>
      <c r="B47" s="41" t="s">
        <v>204</v>
      </c>
      <c r="C47" s="90" t="s">
        <v>206</v>
      </c>
    </row>
    <row r="48" spans="1:3">
      <c r="A48" s="51" t="s">
        <v>202</v>
      </c>
      <c r="B48" s="41" t="s">
        <v>203</v>
      </c>
      <c r="C48" s="90" t="s">
        <v>205</v>
      </c>
    </row>
    <row r="49" spans="1:3">
      <c r="A49" s="70"/>
      <c r="B49" s="71"/>
      <c r="C49" s="58"/>
    </row>
    <row r="50" spans="1:3" ht="26.25">
      <c r="A50" s="73" t="s">
        <v>183</v>
      </c>
      <c r="B50" s="75" t="s">
        <v>33</v>
      </c>
      <c r="C50" s="3"/>
    </row>
    <row r="51" spans="1:3" ht="26.25">
      <c r="A51" s="26"/>
      <c r="B51" s="49" t="s">
        <v>29</v>
      </c>
      <c r="C51" s="3"/>
    </row>
    <row r="52" spans="1:3" ht="40.5" customHeight="1">
      <c r="A52" s="27"/>
      <c r="B52" s="49" t="s">
        <v>27</v>
      </c>
      <c r="C52" s="3"/>
    </row>
    <row r="53" spans="1:3" ht="51.75" customHeight="1">
      <c r="A53" s="27"/>
      <c r="B53" s="49" t="s">
        <v>26</v>
      </c>
      <c r="C53" s="3"/>
    </row>
    <row r="54" spans="1:3" ht="80.25" customHeight="1">
      <c r="A54" s="27"/>
      <c r="B54" s="49" t="s">
        <v>70</v>
      </c>
      <c r="C54" s="3"/>
    </row>
    <row r="55" spans="1:3" ht="42.75">
      <c r="A55" s="27"/>
      <c r="B55" s="91" t="s">
        <v>77</v>
      </c>
      <c r="C55" s="3"/>
    </row>
    <row r="56" spans="1:3" ht="28.5">
      <c r="A56" s="28"/>
      <c r="B56" s="50" t="s">
        <v>55</v>
      </c>
      <c r="C56" s="3"/>
    </row>
    <row r="57" spans="1:3">
      <c r="A57" s="3"/>
      <c r="B57" s="58"/>
      <c r="C57" s="3"/>
    </row>
    <row r="58" spans="1:3" ht="26.25">
      <c r="A58" s="73" t="s">
        <v>30</v>
      </c>
      <c r="B58" s="75" t="s">
        <v>34</v>
      </c>
    </row>
    <row r="59" spans="1:3" ht="42.75">
      <c r="A59" s="26"/>
      <c r="B59" s="49" t="s">
        <v>35</v>
      </c>
    </row>
    <row r="60" spans="1:3" ht="28.5">
      <c r="A60" s="27"/>
      <c r="B60" s="49" t="s">
        <v>27</v>
      </c>
    </row>
    <row r="61" spans="1:3" ht="41.25" customHeight="1">
      <c r="A61" s="27"/>
      <c r="B61" s="49" t="s">
        <v>26</v>
      </c>
    </row>
    <row r="62" spans="1:3" ht="42.75">
      <c r="A62" s="27"/>
      <c r="B62" s="49" t="s">
        <v>56</v>
      </c>
    </row>
    <row r="63" spans="1:3" ht="42.75">
      <c r="A63" s="27"/>
      <c r="B63" s="91" t="s">
        <v>77</v>
      </c>
    </row>
    <row r="64" spans="1:3" ht="28.5">
      <c r="A64" s="28"/>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80" zoomScaleNormal="80" workbookViewId="0">
      <selection activeCell="D10" sqref="D10"/>
    </sheetView>
  </sheetViews>
  <sheetFormatPr baseColWidth="10" defaultColWidth="11.42578125" defaultRowHeight="15.75"/>
  <cols>
    <col min="1" max="1" width="6.28515625" style="42" customWidth="1"/>
    <col min="2" max="2" width="87.7109375" style="88" customWidth="1"/>
    <col min="3" max="4" width="18" style="42" bestFit="1" customWidth="1"/>
    <col min="5" max="18" width="19.28515625" style="42" bestFit="1" customWidth="1"/>
    <col min="19" max="19" width="18.85546875" style="42" customWidth="1"/>
    <col min="20" max="16384" width="11.42578125" style="42"/>
  </cols>
  <sheetData>
    <row r="1" spans="1:19" ht="26.25" customHeight="1">
      <c r="A1" s="43"/>
      <c r="B1" s="82"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69" t="s">
        <v>20</v>
      </c>
      <c r="B2" s="83" t="s">
        <v>0</v>
      </c>
      <c r="C2" s="45"/>
      <c r="D2" s="45"/>
      <c r="E2" s="45"/>
      <c r="F2" s="45"/>
      <c r="G2" s="45"/>
      <c r="H2" s="45"/>
      <c r="I2" s="45"/>
      <c r="J2" s="45"/>
      <c r="K2" s="45"/>
      <c r="L2" s="45"/>
      <c r="M2" s="45"/>
      <c r="N2" s="45"/>
      <c r="O2" s="45"/>
      <c r="P2" s="45"/>
      <c r="Q2" s="45"/>
      <c r="R2" s="45"/>
      <c r="S2" s="45"/>
    </row>
    <row r="3" spans="1:19" ht="18.75" customHeight="1">
      <c r="A3" s="76">
        <v>1</v>
      </c>
      <c r="B3" s="79" t="s">
        <v>59</v>
      </c>
      <c r="C3" s="24">
        <v>264370.04755852296</v>
      </c>
      <c r="D3" s="24">
        <v>7850.0001712821495</v>
      </c>
      <c r="E3" s="24">
        <v>14540</v>
      </c>
      <c r="F3" s="24">
        <v>16186.506358875709</v>
      </c>
      <c r="G3" s="24">
        <v>246626.81038704384</v>
      </c>
      <c r="H3" s="24">
        <v>242046.17373438625</v>
      </c>
      <c r="I3" s="24">
        <v>233884.33729096784</v>
      </c>
      <c r="J3" s="24">
        <v>222156.18058547279</v>
      </c>
      <c r="K3" s="24">
        <v>227113.80248968824</v>
      </c>
      <c r="L3" s="24">
        <v>230507.94495163023</v>
      </c>
      <c r="M3" s="24">
        <v>241745.7398256929</v>
      </c>
      <c r="N3" s="24">
        <v>240675.55917930705</v>
      </c>
      <c r="O3" s="24">
        <v>231420.12981252489</v>
      </c>
      <c r="P3" s="24">
        <v>222991.3883575201</v>
      </c>
      <c r="Q3" s="24">
        <v>229732.50372884481</v>
      </c>
      <c r="R3" s="24">
        <v>268110.84146301594</v>
      </c>
      <c r="S3" s="24">
        <v>246693.07191075152</v>
      </c>
    </row>
    <row r="4" spans="1:19" ht="18.75" customHeight="1">
      <c r="A4" s="76">
        <v>2</v>
      </c>
      <c r="B4" s="79" t="s">
        <v>31</v>
      </c>
      <c r="C4" s="24">
        <v>170.07591900600727</v>
      </c>
      <c r="D4" s="24">
        <v>5.0000001090969102</v>
      </c>
      <c r="E4" s="24">
        <v>8.7240000000000002</v>
      </c>
      <c r="F4" s="24">
        <v>10.161932243240356</v>
      </c>
      <c r="G4" s="24">
        <v>168.23781247409823</v>
      </c>
      <c r="H4" s="24">
        <v>163.82875505595442</v>
      </c>
      <c r="I4" s="24">
        <v>155.58530106359802</v>
      </c>
      <c r="J4" s="24">
        <v>151.4798563658515</v>
      </c>
      <c r="K4" s="24">
        <v>154.92088490046709</v>
      </c>
      <c r="L4" s="24">
        <v>150.34350674335045</v>
      </c>
      <c r="M4" s="24">
        <v>165.35114751466671</v>
      </c>
      <c r="N4" s="24">
        <v>161.98019680831095</v>
      </c>
      <c r="O4" s="24">
        <v>156.20415489919384</v>
      </c>
      <c r="P4" s="24">
        <v>155.79700726856316</v>
      </c>
      <c r="Q4" s="24">
        <v>154.90659745804999</v>
      </c>
      <c r="R4" s="24">
        <v>176.11229298784983</v>
      </c>
      <c r="S4" s="24">
        <v>168.44714476019305</v>
      </c>
    </row>
    <row r="5" spans="1:19" ht="18.75" customHeight="1">
      <c r="A5" s="77" t="s">
        <v>2</v>
      </c>
      <c r="B5" s="84" t="s">
        <v>1</v>
      </c>
      <c r="C5" s="45"/>
      <c r="D5" s="45"/>
      <c r="E5" s="45"/>
      <c r="F5" s="45"/>
      <c r="G5" s="45"/>
      <c r="H5" s="45"/>
      <c r="I5" s="45"/>
      <c r="J5" s="45"/>
      <c r="K5" s="45"/>
      <c r="L5" s="45"/>
      <c r="M5" s="45"/>
      <c r="N5" s="45"/>
      <c r="O5" s="45"/>
      <c r="P5" s="45"/>
      <c r="Q5" s="45"/>
      <c r="R5" s="45"/>
      <c r="S5" s="45"/>
    </row>
    <row r="6" spans="1:19" ht="18.75" customHeight="1">
      <c r="A6" s="76">
        <v>1</v>
      </c>
      <c r="B6" s="79" t="s">
        <v>155</v>
      </c>
      <c r="C6" s="25">
        <v>82099025.50999999</v>
      </c>
      <c r="D6" s="25">
        <v>97192105.680000007</v>
      </c>
      <c r="E6" s="25">
        <v>105670181.99999999</v>
      </c>
      <c r="F6" s="25">
        <v>125325650.88</v>
      </c>
      <c r="G6" s="25">
        <v>150581053.34148458</v>
      </c>
      <c r="H6" s="25">
        <v>163121847.43618092</v>
      </c>
      <c r="I6" s="25">
        <v>185089492.14940101</v>
      </c>
      <c r="J6" s="25">
        <v>214041508.73278904</v>
      </c>
      <c r="K6" s="25">
        <v>199487850.08158627</v>
      </c>
      <c r="L6" s="25">
        <v>188667119.23340049</v>
      </c>
      <c r="M6" s="25">
        <v>193707981.5456087</v>
      </c>
      <c r="N6" s="25">
        <v>195626778.21603256</v>
      </c>
      <c r="O6" s="25">
        <v>182038731.42766693</v>
      </c>
      <c r="P6" s="25">
        <v>197363133.07735357</v>
      </c>
      <c r="Q6" s="25">
        <v>208845247.95120353</v>
      </c>
      <c r="R6" s="25">
        <v>171491588.09969142</v>
      </c>
      <c r="S6" s="25">
        <v>115376854.72666031</v>
      </c>
    </row>
    <row r="7" spans="1:19" ht="18.75" customHeight="1">
      <c r="A7" s="78" t="s">
        <v>75</v>
      </c>
      <c r="B7" s="79" t="s">
        <v>156</v>
      </c>
      <c r="C7" s="25">
        <v>27045957.720000003</v>
      </c>
      <c r="D7" s="25">
        <v>44641045.919999994</v>
      </c>
      <c r="E7" s="25">
        <v>56014057.289999999</v>
      </c>
      <c r="F7" s="25">
        <v>74685068.650000006</v>
      </c>
      <c r="G7" s="25">
        <v>92390043.769999996</v>
      </c>
      <c r="H7" s="25">
        <v>109995522.13</v>
      </c>
      <c r="I7" s="25">
        <v>131097593.90999998</v>
      </c>
      <c r="J7" s="25">
        <v>155566418.62</v>
      </c>
      <c r="K7" s="25">
        <v>143624576.44</v>
      </c>
      <c r="L7" s="25">
        <v>133856923.45</v>
      </c>
      <c r="M7" s="25">
        <v>139529794.63000003</v>
      </c>
      <c r="N7" s="25">
        <v>136650948.97999999</v>
      </c>
      <c r="O7" s="25">
        <v>128519724.18000001</v>
      </c>
      <c r="P7" s="25">
        <v>138190185.18000001</v>
      </c>
      <c r="Q7" s="25">
        <v>147514040.77000001</v>
      </c>
      <c r="R7" s="25">
        <v>111010712.60999998</v>
      </c>
      <c r="S7" s="25">
        <v>53071833.530000009</v>
      </c>
    </row>
    <row r="8" spans="1:19" ht="18.75" customHeight="1">
      <c r="A8" s="78" t="s">
        <v>87</v>
      </c>
      <c r="B8" s="79" t="s">
        <v>157</v>
      </c>
      <c r="C8" s="25">
        <v>8311172.5999999996</v>
      </c>
      <c r="D8" s="25">
        <v>7429000</v>
      </c>
      <c r="E8" s="25">
        <v>8302113.8700000001</v>
      </c>
      <c r="F8" s="25">
        <v>7270646.2199999997</v>
      </c>
      <c r="G8" s="25">
        <v>7629827.9800000004</v>
      </c>
      <c r="H8" s="25">
        <v>7338938.3700000001</v>
      </c>
      <c r="I8" s="25">
        <v>7788424.3600000022</v>
      </c>
      <c r="J8" s="25">
        <v>7190188.5299999993</v>
      </c>
      <c r="K8" s="25">
        <v>6885654.2100000009</v>
      </c>
      <c r="L8" s="25">
        <v>6755274.8200000003</v>
      </c>
      <c r="M8" s="25">
        <v>6618977.4999999981</v>
      </c>
      <c r="N8" s="25">
        <v>6434737.200000002</v>
      </c>
      <c r="O8" s="25">
        <v>6623934.5099999998</v>
      </c>
      <c r="P8" s="25">
        <v>6862085.3900000006</v>
      </c>
      <c r="Q8" s="25">
        <v>6509834.6199999992</v>
      </c>
      <c r="R8" s="25">
        <v>6707496.9500000011</v>
      </c>
      <c r="S8" s="25">
        <v>7557167.2199999997</v>
      </c>
    </row>
    <row r="9" spans="1:19" ht="29.25" customHeight="1">
      <c r="A9" s="78" t="s">
        <v>98</v>
      </c>
      <c r="B9" s="79" t="s">
        <v>85</v>
      </c>
      <c r="C9" s="25">
        <v>55053067.789999992</v>
      </c>
      <c r="D9" s="25">
        <v>52551059.760000013</v>
      </c>
      <c r="E9" s="25">
        <v>49656124.709999986</v>
      </c>
      <c r="F9" s="25">
        <v>50640582.229999989</v>
      </c>
      <c r="G9" s="25">
        <v>58191009.571484581</v>
      </c>
      <c r="H9" s="25">
        <v>53126325.306180924</v>
      </c>
      <c r="I9" s="25">
        <v>53991898.239401028</v>
      </c>
      <c r="J9" s="25">
        <v>58475090.112789035</v>
      </c>
      <c r="K9" s="25">
        <v>55863273.641586274</v>
      </c>
      <c r="L9" s="25">
        <v>54810195.783400491</v>
      </c>
      <c r="M9" s="25">
        <v>54178186.915608674</v>
      </c>
      <c r="N9" s="25">
        <v>58975829.236032575</v>
      </c>
      <c r="O9" s="25">
        <v>53519007.247666925</v>
      </c>
      <c r="P9" s="25">
        <v>59172947.89735356</v>
      </c>
      <c r="Q9" s="25">
        <v>61331207.181203514</v>
      </c>
      <c r="R9" s="25">
        <v>60480875.489691436</v>
      </c>
      <c r="S9" s="25">
        <v>62305021.196660303</v>
      </c>
    </row>
    <row r="10" spans="1:19" ht="30">
      <c r="A10" s="76">
        <v>2</v>
      </c>
      <c r="B10" s="79" t="s">
        <v>36</v>
      </c>
      <c r="C10" s="25">
        <v>0</v>
      </c>
      <c r="D10" s="25">
        <v>0</v>
      </c>
      <c r="E10" s="25">
        <v>0</v>
      </c>
      <c r="F10" s="25">
        <v>0</v>
      </c>
      <c r="G10" s="25">
        <v>0</v>
      </c>
      <c r="H10" s="25">
        <v>0</v>
      </c>
      <c r="I10" s="25">
        <v>0</v>
      </c>
      <c r="J10" s="25">
        <v>0</v>
      </c>
      <c r="K10" s="25">
        <v>0</v>
      </c>
      <c r="L10" s="25">
        <v>330.5707564026128</v>
      </c>
      <c r="M10" s="25">
        <v>4265.712426460087</v>
      </c>
      <c r="N10" s="25">
        <v>-596.59366453940095</v>
      </c>
      <c r="O10" s="25">
        <v>4142.6873979397278</v>
      </c>
      <c r="P10" s="25">
        <v>-8928.2436214636637</v>
      </c>
      <c r="Q10" s="25">
        <v>0</v>
      </c>
      <c r="R10" s="25">
        <v>0</v>
      </c>
      <c r="S10" s="25">
        <v>0</v>
      </c>
    </row>
    <row r="11" spans="1:19" ht="18.75" customHeight="1">
      <c r="A11" s="76">
        <v>3</v>
      </c>
      <c r="B11" s="79" t="s">
        <v>58</v>
      </c>
      <c r="C11" s="25">
        <v>293392.92810000002</v>
      </c>
      <c r="D11" s="25">
        <v>0</v>
      </c>
      <c r="E11" s="25">
        <v>0</v>
      </c>
      <c r="F11" s="25">
        <v>0</v>
      </c>
      <c r="G11" s="25">
        <v>618654.70476580749</v>
      </c>
      <c r="H11" s="25">
        <v>674624.08750000002</v>
      </c>
      <c r="I11" s="25">
        <v>605210.1608000003</v>
      </c>
      <c r="J11" s="25">
        <v>740391.3526000001</v>
      </c>
      <c r="K11" s="25">
        <v>1015773.1140000001</v>
      </c>
      <c r="L11" s="25">
        <v>1168279.656</v>
      </c>
      <c r="M11" s="25">
        <v>490725.50599999999</v>
      </c>
      <c r="N11" s="25">
        <v>1566432.0151999998</v>
      </c>
      <c r="O11" s="25">
        <v>2203888.3673999999</v>
      </c>
      <c r="P11" s="25">
        <v>2070331.2223999999</v>
      </c>
      <c r="Q11" s="25">
        <v>1343700.9428000001</v>
      </c>
      <c r="R11" s="25">
        <v>806851.09</v>
      </c>
      <c r="S11" s="25">
        <v>1156249.6573999999</v>
      </c>
    </row>
    <row r="12" spans="1:19" ht="18.75" customHeight="1">
      <c r="A12" s="77" t="s">
        <v>3</v>
      </c>
      <c r="B12" s="84" t="s">
        <v>5</v>
      </c>
      <c r="C12" s="45"/>
      <c r="D12" s="45"/>
      <c r="E12" s="45"/>
      <c r="F12" s="45"/>
      <c r="G12" s="45"/>
      <c r="H12" s="45"/>
      <c r="I12" s="45"/>
      <c r="J12" s="45"/>
      <c r="K12" s="45"/>
      <c r="L12" s="45"/>
      <c r="M12" s="45"/>
      <c r="N12" s="45"/>
      <c r="O12" s="45"/>
      <c r="P12" s="45"/>
      <c r="Q12" s="45"/>
      <c r="R12" s="45"/>
      <c r="S12" s="45"/>
    </row>
    <row r="13" spans="1:19" ht="18.75" customHeight="1">
      <c r="A13" s="76">
        <v>1</v>
      </c>
      <c r="B13" s="79" t="s">
        <v>37</v>
      </c>
      <c r="C13" s="25">
        <v>3762829.3700000048</v>
      </c>
      <c r="D13" s="25">
        <v>9590457.6199999973</v>
      </c>
      <c r="E13" s="25">
        <v>12573190.309999995</v>
      </c>
      <c r="F13" s="25">
        <v>14377954.540000007</v>
      </c>
      <c r="G13" s="25">
        <v>10029595.73680605</v>
      </c>
      <c r="H13" s="25">
        <v>6859055.2526921779</v>
      </c>
      <c r="I13" s="25">
        <v>7637286.2649612343</v>
      </c>
      <c r="J13" s="25">
        <v>6812215.9472950064</v>
      </c>
      <c r="K13" s="25">
        <v>8605746.0865671355</v>
      </c>
      <c r="L13" s="25">
        <v>9258948.4133031201</v>
      </c>
      <c r="M13" s="25">
        <v>8037826.7800000012</v>
      </c>
      <c r="N13" s="25">
        <v>9172258.2953142226</v>
      </c>
      <c r="O13" s="25">
        <v>4607882.468900606</v>
      </c>
      <c r="P13" s="25">
        <v>5636670.4421931803</v>
      </c>
      <c r="Q13" s="25">
        <v>3929641.3056917787</v>
      </c>
      <c r="R13" s="25">
        <v>4043084.0459354818</v>
      </c>
      <c r="S13" s="25">
        <v>5282533.9099999815</v>
      </c>
    </row>
    <row r="14" spans="1:19" ht="30">
      <c r="A14" s="78" t="s">
        <v>75</v>
      </c>
      <c r="B14" s="79"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78" t="s">
        <v>87</v>
      </c>
      <c r="B15" s="79" t="s">
        <v>88</v>
      </c>
      <c r="C15" s="25">
        <v>835966.01</v>
      </c>
      <c r="D15" s="25">
        <v>2158957.62</v>
      </c>
      <c r="E15" s="25">
        <v>2215107.9699999997</v>
      </c>
      <c r="F15" s="25">
        <v>3052024.61</v>
      </c>
      <c r="G15" s="25">
        <v>3885279.92</v>
      </c>
      <c r="H15" s="25">
        <v>2686209.0100000002</v>
      </c>
      <c r="I15" s="25">
        <v>4174635.28</v>
      </c>
      <c r="J15" s="25">
        <v>3135134.43</v>
      </c>
      <c r="K15" s="25">
        <v>5852622.5700000003</v>
      </c>
      <c r="L15" s="25">
        <v>7044543.46</v>
      </c>
      <c r="M15" s="25">
        <v>5728531.4900000002</v>
      </c>
      <c r="N15" s="25">
        <v>7223207.3500000006</v>
      </c>
      <c r="O15" s="25">
        <v>2950182.78</v>
      </c>
      <c r="P15" s="25">
        <v>3388097.13</v>
      </c>
      <c r="Q15" s="25">
        <v>1516514.5599999998</v>
      </c>
      <c r="R15" s="25">
        <v>270529.98</v>
      </c>
      <c r="S15" s="25">
        <v>906659.65</v>
      </c>
    </row>
    <row r="16" spans="1:19" ht="18.75" customHeight="1">
      <c r="A16" s="77" t="s">
        <v>4</v>
      </c>
      <c r="B16" s="84" t="s">
        <v>32</v>
      </c>
      <c r="C16" s="45"/>
      <c r="D16" s="45"/>
      <c r="E16" s="45"/>
      <c r="F16" s="45"/>
      <c r="G16" s="45"/>
      <c r="H16" s="45"/>
      <c r="I16" s="45"/>
      <c r="J16" s="45"/>
      <c r="K16" s="45"/>
      <c r="L16" s="45"/>
      <c r="M16" s="45"/>
      <c r="N16" s="45"/>
      <c r="O16" s="45"/>
      <c r="P16" s="45"/>
      <c r="Q16" s="45"/>
      <c r="R16" s="45"/>
      <c r="S16" s="45"/>
    </row>
    <row r="17" spans="1:19" ht="18.75" customHeight="1">
      <c r="A17" s="76">
        <v>1</v>
      </c>
      <c r="B17" s="79" t="s">
        <v>161</v>
      </c>
      <c r="C17" s="25">
        <v>11366646.845503168</v>
      </c>
      <c r="D17" s="25">
        <v>458308.13</v>
      </c>
      <c r="E17" s="25">
        <v>717406.18085</v>
      </c>
      <c r="F17" s="25">
        <v>891823.16474682069</v>
      </c>
      <c r="G17" s="25">
        <v>10720742.57885877</v>
      </c>
      <c r="H17" s="25">
        <v>10703211.234798027</v>
      </c>
      <c r="I17" s="25">
        <v>10762997.1586961</v>
      </c>
      <c r="J17" s="25">
        <v>11070220.8074844</v>
      </c>
      <c r="K17" s="25">
        <v>10846318.635803377</v>
      </c>
      <c r="L17" s="25">
        <v>10548036.416944794</v>
      </c>
      <c r="M17" s="25">
        <v>11422685.07617837</v>
      </c>
      <c r="N17" s="25">
        <v>12604460.026165916</v>
      </c>
      <c r="O17" s="25">
        <v>11676894.631067798</v>
      </c>
      <c r="P17" s="25">
        <v>11816396.831583478</v>
      </c>
      <c r="Q17" s="25">
        <v>12702147.565445209</v>
      </c>
      <c r="R17" s="25">
        <v>15104312.47256523</v>
      </c>
      <c r="S17" s="25">
        <v>13985478.672725648</v>
      </c>
    </row>
    <row r="18" spans="1:19" ht="18.75" customHeight="1">
      <c r="A18" s="80">
        <v>2</v>
      </c>
      <c r="B18" s="79" t="s">
        <v>38</v>
      </c>
      <c r="C18" s="25">
        <v>12166885.004625309</v>
      </c>
      <c r="D18" s="25">
        <v>41597266.43</v>
      </c>
      <c r="E18" s="25">
        <v>35704124.839999996</v>
      </c>
      <c r="F18" s="25">
        <v>35515542.609999999</v>
      </c>
      <c r="G18" s="25">
        <v>16502460.642528014</v>
      </c>
      <c r="H18" s="25">
        <v>10608605.456413733</v>
      </c>
      <c r="I18" s="25">
        <v>11916490.277157309</v>
      </c>
      <c r="J18" s="25">
        <v>13167012.968581609</v>
      </c>
      <c r="K18" s="25">
        <v>14547684.333574584</v>
      </c>
      <c r="L18" s="25">
        <v>11789171.808054354</v>
      </c>
      <c r="M18" s="25">
        <v>19725284.098817654</v>
      </c>
      <c r="N18" s="25">
        <v>22922926.631069832</v>
      </c>
      <c r="O18" s="25">
        <v>23805102.391739275</v>
      </c>
      <c r="P18" s="25">
        <v>22913193.382522039</v>
      </c>
      <c r="Q18" s="25">
        <v>22617362.754043903</v>
      </c>
      <c r="R18" s="25">
        <v>24479121.477371901</v>
      </c>
      <c r="S18" s="25">
        <v>22838969.511922553</v>
      </c>
    </row>
    <row r="19" spans="1:19" ht="18.75" customHeight="1">
      <c r="A19" s="78" t="s">
        <v>95</v>
      </c>
      <c r="B19" s="79" t="s">
        <v>39</v>
      </c>
      <c r="C19" s="25">
        <v>0</v>
      </c>
      <c r="D19" s="25">
        <v>7691020</v>
      </c>
      <c r="E19" s="25">
        <v>8018854</v>
      </c>
      <c r="F19" s="25">
        <v>4962347.05</v>
      </c>
      <c r="G19" s="25">
        <v>700500</v>
      </c>
      <c r="H19" s="25">
        <v>627978</v>
      </c>
      <c r="I19" s="25">
        <v>700499</v>
      </c>
      <c r="J19" s="25">
        <v>552673</v>
      </c>
      <c r="K19" s="25">
        <v>503817</v>
      </c>
      <c r="L19" s="25">
        <v>483565</v>
      </c>
      <c r="M19" s="25">
        <v>486484</v>
      </c>
      <c r="N19" s="25">
        <v>528778</v>
      </c>
      <c r="O19" s="25">
        <v>492760</v>
      </c>
      <c r="P19" s="25">
        <v>485322</v>
      </c>
      <c r="Q19" s="25">
        <v>511933</v>
      </c>
      <c r="R19" s="25">
        <v>484214</v>
      </c>
      <c r="S19" s="25">
        <v>506702</v>
      </c>
    </row>
    <row r="20" spans="1:19" ht="30">
      <c r="A20" s="78" t="s">
        <v>96</v>
      </c>
      <c r="B20" s="79" t="s">
        <v>79</v>
      </c>
      <c r="C20" s="25">
        <v>10797333.140000001</v>
      </c>
      <c r="D20" s="25">
        <v>13955553.699999999</v>
      </c>
      <c r="E20" s="25">
        <v>10291433.16</v>
      </c>
      <c r="F20" s="25">
        <v>11927936.16</v>
      </c>
      <c r="G20" s="25">
        <v>15061235.399999999</v>
      </c>
      <c r="H20" s="25">
        <v>8237197.1399999987</v>
      </c>
      <c r="I20" s="25">
        <v>9815438.8300000001</v>
      </c>
      <c r="J20" s="25">
        <v>11400898.32</v>
      </c>
      <c r="K20" s="25">
        <v>12767919.890000001</v>
      </c>
      <c r="L20" s="25">
        <v>9894585.1699999999</v>
      </c>
      <c r="M20" s="25">
        <v>10372938.85</v>
      </c>
      <c r="N20" s="25">
        <v>14659875.310000001</v>
      </c>
      <c r="O20" s="25">
        <v>15045179.85</v>
      </c>
      <c r="P20" s="25">
        <v>13912240.6</v>
      </c>
      <c r="Q20" s="25">
        <v>13893471.439999999</v>
      </c>
      <c r="R20" s="25">
        <v>14202840.469999999</v>
      </c>
      <c r="S20" s="25">
        <v>13732177.270000001</v>
      </c>
    </row>
    <row r="21" spans="1:19" ht="18.75" customHeight="1">
      <c r="A21" s="76">
        <v>3</v>
      </c>
      <c r="B21" s="79" t="s">
        <v>40</v>
      </c>
      <c r="C21" s="25">
        <v>14766655.782968372</v>
      </c>
      <c r="D21" s="25">
        <v>63619.774999999994</v>
      </c>
      <c r="E21" s="25">
        <v>201677.80721</v>
      </c>
      <c r="F21" s="25">
        <v>333703.33999572502</v>
      </c>
      <c r="G21" s="25">
        <v>11177739.87975339</v>
      </c>
      <c r="H21" s="25">
        <v>13792282.869405709</v>
      </c>
      <c r="I21" s="25">
        <v>11695306.261388347</v>
      </c>
      <c r="J21" s="25">
        <v>11337938.089123296</v>
      </c>
      <c r="K21" s="25">
        <v>11177687.398820568</v>
      </c>
      <c r="L21" s="25">
        <v>10222895.214162815</v>
      </c>
      <c r="M21" s="25">
        <v>4088219.8165004468</v>
      </c>
      <c r="N21" s="25">
        <v>3632002.0716939284</v>
      </c>
      <c r="O21" s="25">
        <v>3682057.5805285815</v>
      </c>
      <c r="P21" s="25">
        <v>3766935.2554585258</v>
      </c>
      <c r="Q21" s="25">
        <v>4110945.0838540788</v>
      </c>
      <c r="R21" s="25">
        <v>4869876.7183544245</v>
      </c>
      <c r="S21" s="25">
        <v>4904076.2948015323</v>
      </c>
    </row>
    <row r="22" spans="1:19" ht="18.75" customHeight="1">
      <c r="A22" s="78" t="s">
        <v>97</v>
      </c>
      <c r="B22" s="79" t="s">
        <v>57</v>
      </c>
      <c r="C22" s="25">
        <v>8311172.5999999996</v>
      </c>
      <c r="D22" s="25">
        <v>0</v>
      </c>
      <c r="E22" s="25">
        <v>0</v>
      </c>
      <c r="F22" s="25">
        <v>0</v>
      </c>
      <c r="G22" s="25">
        <v>7802297</v>
      </c>
      <c r="H22" s="25">
        <v>7534714</v>
      </c>
      <c r="I22" s="25">
        <v>7721604</v>
      </c>
      <c r="J22" s="25">
        <v>7132445.54</v>
      </c>
      <c r="K22" s="25">
        <v>6829380.8699999992</v>
      </c>
      <c r="L22" s="25">
        <v>6712722.1900000004</v>
      </c>
      <c r="M22" s="25">
        <v>0</v>
      </c>
      <c r="N22" s="25">
        <v>0</v>
      </c>
      <c r="O22" s="25">
        <v>0</v>
      </c>
      <c r="P22" s="25">
        <v>0</v>
      </c>
      <c r="Q22" s="25">
        <v>0</v>
      </c>
      <c r="R22" s="25">
        <v>0</v>
      </c>
      <c r="S22" s="25">
        <v>0</v>
      </c>
    </row>
    <row r="23" spans="1:19" ht="18.75" customHeight="1">
      <c r="A23" s="78" t="s">
        <v>101</v>
      </c>
      <c r="B23" s="79" t="s">
        <v>102</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6">
        <v>4</v>
      </c>
      <c r="B24" s="79" t="s">
        <v>41</v>
      </c>
      <c r="C24" s="25">
        <v>5652181.0272400007</v>
      </c>
      <c r="D24" s="25">
        <v>0</v>
      </c>
      <c r="E24" s="25">
        <v>0</v>
      </c>
      <c r="F24" s="25">
        <v>0</v>
      </c>
      <c r="G24" s="25">
        <v>5348956.1998000005</v>
      </c>
      <c r="H24" s="25">
        <v>5487605.4642000003</v>
      </c>
      <c r="I24" s="25">
        <v>5280059.6610000003</v>
      </c>
      <c r="J24" s="25">
        <v>5146538.0266000014</v>
      </c>
      <c r="K24" s="25">
        <v>5534161.8859999999</v>
      </c>
      <c r="L24" s="25">
        <v>6011619.7922</v>
      </c>
      <c r="M24" s="25">
        <v>6344040.3109999998</v>
      </c>
      <c r="N24" s="25">
        <v>6447436.182</v>
      </c>
      <c r="O24" s="25">
        <v>6280011.0449999999</v>
      </c>
      <c r="P24" s="25">
        <v>6502689.2032999992</v>
      </c>
      <c r="Q24" s="25">
        <v>6468873.3835000005</v>
      </c>
      <c r="R24" s="25">
        <v>6531702.7406000001</v>
      </c>
      <c r="S24" s="25">
        <v>6766803.8366</v>
      </c>
    </row>
    <row r="25" spans="1:19" ht="18.75" customHeight="1">
      <c r="A25" s="76">
        <v>5</v>
      </c>
      <c r="B25" s="79" t="s">
        <v>42</v>
      </c>
      <c r="C25" s="25">
        <v>579427.77182371065</v>
      </c>
      <c r="D25" s="25">
        <v>40196.285000000003</v>
      </c>
      <c r="E25" s="25">
        <v>75496.231019999992</v>
      </c>
      <c r="F25" s="25">
        <v>8321.0111151009951</v>
      </c>
      <c r="G25" s="25">
        <v>276324.34365212702</v>
      </c>
      <c r="H25" s="25">
        <v>121085.77937489898</v>
      </c>
      <c r="I25" s="25">
        <v>11642.047299410489</v>
      </c>
      <c r="J25" s="25">
        <v>10604.034748761973</v>
      </c>
      <c r="K25" s="25">
        <v>1718482.3906468332</v>
      </c>
      <c r="L25" s="25">
        <v>154706.64123790868</v>
      </c>
      <c r="M25" s="25">
        <v>83890.612008827782</v>
      </c>
      <c r="N25" s="25">
        <v>4495.9319160885261</v>
      </c>
      <c r="O25" s="25">
        <v>484.25228611101932</v>
      </c>
      <c r="P25" s="25">
        <v>572391.23358435126</v>
      </c>
      <c r="Q25" s="25">
        <v>365991.42179919343</v>
      </c>
      <c r="R25" s="25">
        <v>306680.19188593357</v>
      </c>
      <c r="S25" s="25">
        <v>23679.056134370549</v>
      </c>
    </row>
    <row r="26" spans="1:19" ht="18.75" customHeight="1">
      <c r="A26" s="76">
        <v>6</v>
      </c>
      <c r="B26" s="79" t="s">
        <v>43</v>
      </c>
      <c r="C26" s="25">
        <v>398485.60619990074</v>
      </c>
      <c r="D26" s="25">
        <v>13870.74</v>
      </c>
      <c r="E26" s="25">
        <v>8242.5733300000011</v>
      </c>
      <c r="F26" s="25">
        <v>43197.241636421932</v>
      </c>
      <c r="G26" s="25">
        <v>1711347.8189473408</v>
      </c>
      <c r="H26" s="25">
        <v>798179.23921275453</v>
      </c>
      <c r="I26" s="25">
        <v>752501.00706849573</v>
      </c>
      <c r="J26" s="25">
        <v>693081.17477258004</v>
      </c>
      <c r="K26" s="25">
        <v>1098112.6754417967</v>
      </c>
      <c r="L26" s="25">
        <v>1269585.6399259886</v>
      </c>
      <c r="M26" s="25">
        <v>173777.31483143161</v>
      </c>
      <c r="N26" s="25">
        <v>746114.24740937841</v>
      </c>
      <c r="O26" s="25">
        <v>1462281.4544173104</v>
      </c>
      <c r="P26" s="25">
        <v>1384858.4232530862</v>
      </c>
      <c r="Q26" s="25">
        <v>1277653.6049310444</v>
      </c>
      <c r="R26" s="25">
        <v>1674371.7148196306</v>
      </c>
      <c r="S26" s="25">
        <v>2625014.1500194212</v>
      </c>
    </row>
    <row r="27" spans="1:19" ht="18.75" customHeight="1">
      <c r="A27" s="76">
        <v>7</v>
      </c>
      <c r="B27" s="79" t="s">
        <v>60</v>
      </c>
      <c r="C27" s="25">
        <v>9061085.5277542025</v>
      </c>
      <c r="D27" s="25">
        <v>8346.1200000000008</v>
      </c>
      <c r="E27" s="25">
        <v>168367.59448999999</v>
      </c>
      <c r="F27" s="25">
        <v>565870.56405193976</v>
      </c>
      <c r="G27" s="25">
        <v>5635396.2068928713</v>
      </c>
      <c r="H27" s="25">
        <v>1519723.6461508009</v>
      </c>
      <c r="I27" s="25">
        <v>1777606.7499055243</v>
      </c>
      <c r="J27" s="25">
        <v>2017274.0190094109</v>
      </c>
      <c r="K27" s="25">
        <v>735944.17659481394</v>
      </c>
      <c r="L27" s="25">
        <v>2781468.86300008</v>
      </c>
      <c r="M27" s="25">
        <v>211100.82597219266</v>
      </c>
      <c r="N27" s="25">
        <v>707763.4504587769</v>
      </c>
      <c r="O27" s="25">
        <v>490710.88801965467</v>
      </c>
      <c r="P27" s="25">
        <v>473108.91839073057</v>
      </c>
      <c r="Q27" s="25">
        <v>473137.79895616241</v>
      </c>
      <c r="R27" s="25">
        <v>377891.76877033536</v>
      </c>
      <c r="S27" s="25">
        <v>1505392.1360619608</v>
      </c>
    </row>
    <row r="28" spans="1:19" ht="18.75" customHeight="1">
      <c r="A28" s="81" t="s">
        <v>103</v>
      </c>
      <c r="B28" s="85" t="s">
        <v>162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1" t="s">
        <v>104</v>
      </c>
      <c r="B29" s="86" t="s">
        <v>105</v>
      </c>
      <c r="C29" s="25">
        <v>7082314.7300000004</v>
      </c>
      <c r="D29" s="25">
        <v>0</v>
      </c>
      <c r="E29" s="25">
        <v>0</v>
      </c>
      <c r="F29" s="25">
        <v>0</v>
      </c>
      <c r="G29" s="25">
        <v>0</v>
      </c>
      <c r="H29" s="25">
        <v>0</v>
      </c>
      <c r="I29" s="25">
        <v>821784</v>
      </c>
      <c r="J29" s="25">
        <v>116477.57</v>
      </c>
      <c r="K29" s="25">
        <v>0</v>
      </c>
      <c r="L29" s="25">
        <v>288560.7</v>
      </c>
      <c r="M29" s="25">
        <v>0</v>
      </c>
      <c r="N29" s="25">
        <v>77304.31</v>
      </c>
      <c r="O29" s="25">
        <v>0</v>
      </c>
      <c r="P29" s="25">
        <v>0</v>
      </c>
      <c r="Q29" s="25">
        <v>0</v>
      </c>
      <c r="R29" s="25">
        <v>0</v>
      </c>
      <c r="S29" s="25">
        <v>0</v>
      </c>
    </row>
    <row r="30" spans="1:19" ht="18.75" customHeight="1">
      <c r="A30" s="69" t="s">
        <v>21</v>
      </c>
      <c r="B30" s="83" t="s">
        <v>73</v>
      </c>
      <c r="C30" s="45"/>
      <c r="D30" s="45"/>
      <c r="E30" s="45"/>
      <c r="F30" s="45"/>
      <c r="G30" s="45"/>
      <c r="H30" s="45"/>
      <c r="I30" s="45"/>
      <c r="J30" s="45"/>
      <c r="K30" s="45"/>
      <c r="L30" s="45"/>
      <c r="M30" s="45"/>
      <c r="N30" s="45"/>
      <c r="O30" s="45"/>
      <c r="P30" s="45"/>
      <c r="Q30" s="45"/>
      <c r="R30" s="45"/>
      <c r="S30" s="45"/>
    </row>
    <row r="31" spans="1:19" ht="18.75" customHeight="1">
      <c r="A31" s="76">
        <v>1</v>
      </c>
      <c r="B31" s="79" t="s">
        <v>163</v>
      </c>
      <c r="C31" s="25">
        <v>40797553.479999997</v>
      </c>
      <c r="D31" s="25">
        <v>49426.04</v>
      </c>
      <c r="E31" s="25">
        <v>50000</v>
      </c>
      <c r="F31" s="25">
        <v>50000</v>
      </c>
      <c r="G31" s="25">
        <v>32737620.330599848</v>
      </c>
      <c r="H31" s="25">
        <v>32737620.330599848</v>
      </c>
      <c r="I31" s="25">
        <v>32737620.330599852</v>
      </c>
      <c r="J31" s="25">
        <v>32737620.330599852</v>
      </c>
      <c r="K31" s="25">
        <v>37837620.329999998</v>
      </c>
      <c r="L31" s="25">
        <v>46837620.329999998</v>
      </c>
      <c r="M31" s="25">
        <v>53837620.329999998</v>
      </c>
      <c r="N31" s="25">
        <v>53837620.329999998</v>
      </c>
      <c r="O31" s="25">
        <v>53837620.329999998</v>
      </c>
      <c r="P31" s="25">
        <v>63837620.329999998</v>
      </c>
      <c r="Q31" s="25">
        <v>70165702.159999996</v>
      </c>
      <c r="R31" s="25">
        <v>73165702.159999996</v>
      </c>
      <c r="S31" s="25">
        <v>73165702.159999996</v>
      </c>
    </row>
    <row r="32" spans="1:19" ht="18.75" customHeight="1">
      <c r="A32" s="76" t="s">
        <v>75</v>
      </c>
      <c r="B32" s="79" t="s">
        <v>164</v>
      </c>
      <c r="C32" s="25">
        <v>13871529.34</v>
      </c>
      <c r="D32" s="25">
        <v>50000</v>
      </c>
      <c r="E32" s="25">
        <v>50000</v>
      </c>
      <c r="F32" s="25">
        <v>50000</v>
      </c>
      <c r="G32" s="25">
        <v>13871529.340584001</v>
      </c>
      <c r="H32" s="25">
        <v>13871529.340584001</v>
      </c>
      <c r="I32" s="25">
        <v>13871529.340584001</v>
      </c>
      <c r="J32" s="25">
        <v>13871529.340584001</v>
      </c>
      <c r="K32" s="25">
        <v>13871529.34</v>
      </c>
      <c r="L32" s="25">
        <v>13871529.34</v>
      </c>
      <c r="M32" s="25">
        <v>13871529.34</v>
      </c>
      <c r="N32" s="25">
        <v>13871529.34</v>
      </c>
      <c r="O32" s="25">
        <v>13871529.34</v>
      </c>
      <c r="P32" s="25">
        <v>13871529.34</v>
      </c>
      <c r="Q32" s="25">
        <v>13871529.34</v>
      </c>
      <c r="R32" s="25">
        <v>13871529.34</v>
      </c>
      <c r="S32" s="25">
        <v>13871529.34</v>
      </c>
    </row>
    <row r="33" spans="1:19" ht="18.75" customHeight="1">
      <c r="A33" s="76" t="s">
        <v>87</v>
      </c>
      <c r="B33" s="79" t="s">
        <v>165</v>
      </c>
      <c r="C33" s="25">
        <v>16568239.4</v>
      </c>
      <c r="D33" s="25">
        <v>0</v>
      </c>
      <c r="E33" s="25">
        <v>0</v>
      </c>
      <c r="F33" s="25">
        <v>0</v>
      </c>
      <c r="G33" s="25">
        <v>16568239.399471998</v>
      </c>
      <c r="H33" s="25">
        <v>16568239.399471998</v>
      </c>
      <c r="I33" s="25">
        <v>16568239.399471998</v>
      </c>
      <c r="J33" s="25">
        <v>16568239.399471998</v>
      </c>
      <c r="K33" s="25">
        <v>16568239.4</v>
      </c>
      <c r="L33" s="25">
        <v>16568239.4</v>
      </c>
      <c r="M33" s="25">
        <v>16568239.4</v>
      </c>
      <c r="N33" s="25">
        <v>16568239.4</v>
      </c>
      <c r="O33" s="25">
        <v>16568239.4</v>
      </c>
      <c r="P33" s="25">
        <v>26568239.399999999</v>
      </c>
      <c r="Q33" s="25">
        <v>32655393.93</v>
      </c>
      <c r="R33" s="25">
        <v>35655393.93</v>
      </c>
      <c r="S33" s="25">
        <v>35655393.93</v>
      </c>
    </row>
    <row r="34" spans="1:19" ht="18.75" customHeight="1">
      <c r="A34" s="76" t="s">
        <v>98</v>
      </c>
      <c r="B34" s="79" t="s">
        <v>166</v>
      </c>
      <c r="C34" s="25">
        <v>2242000.0099999998</v>
      </c>
      <c r="D34" s="25">
        <v>0</v>
      </c>
      <c r="E34" s="25">
        <v>0</v>
      </c>
      <c r="F34" s="25">
        <v>0</v>
      </c>
      <c r="G34" s="25">
        <v>2279324.3531302158</v>
      </c>
      <c r="H34" s="25">
        <v>2279324.3531302158</v>
      </c>
      <c r="I34" s="25">
        <v>2297851.5905438508</v>
      </c>
      <c r="J34" s="25">
        <v>2297851.5905438508</v>
      </c>
      <c r="K34" s="25">
        <v>7397851.5899999999</v>
      </c>
      <c r="L34" s="25">
        <v>16397851.59</v>
      </c>
      <c r="M34" s="25">
        <v>23397851.59</v>
      </c>
      <c r="N34" s="25">
        <v>23397851.59</v>
      </c>
      <c r="O34" s="25">
        <v>23397851.59</v>
      </c>
      <c r="P34" s="25">
        <v>23397851.59</v>
      </c>
      <c r="Q34" s="25">
        <v>23638778.890000001</v>
      </c>
      <c r="R34" s="25">
        <v>23638778.890000001</v>
      </c>
      <c r="S34" s="25">
        <v>23638778.890000001</v>
      </c>
    </row>
    <row r="35" spans="1:19" ht="18.75" customHeight="1">
      <c r="A35" s="76" t="s">
        <v>99</v>
      </c>
      <c r="B35" s="79" t="s">
        <v>167</v>
      </c>
      <c r="C35" s="25">
        <v>47646.635031318081</v>
      </c>
      <c r="D35" s="25">
        <v>-573.96</v>
      </c>
      <c r="E35" s="25">
        <v>0</v>
      </c>
      <c r="F35" s="25">
        <v>0</v>
      </c>
      <c r="G35" s="25">
        <v>18527.237413635154</v>
      </c>
      <c r="H35" s="25">
        <v>18527.237413635154</v>
      </c>
      <c r="I35" s="25">
        <v>0</v>
      </c>
      <c r="J35" s="25">
        <v>0</v>
      </c>
      <c r="K35" s="25">
        <v>0</v>
      </c>
      <c r="L35" s="25">
        <v>0</v>
      </c>
      <c r="M35" s="25">
        <v>0</v>
      </c>
      <c r="N35" s="25">
        <v>0</v>
      </c>
      <c r="O35" s="25">
        <v>0</v>
      </c>
      <c r="P35" s="25">
        <v>0</v>
      </c>
      <c r="Q35" s="25">
        <v>0</v>
      </c>
      <c r="R35" s="25">
        <v>0</v>
      </c>
      <c r="S35" s="25">
        <v>0</v>
      </c>
    </row>
    <row r="36" spans="1:19" ht="18.75" customHeight="1">
      <c r="A36" s="76" t="s">
        <v>100</v>
      </c>
      <c r="B36" s="79" t="s">
        <v>168</v>
      </c>
      <c r="C36" s="25">
        <v>8068138.0949686822</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76">
        <v>2</v>
      </c>
      <c r="B37" s="79" t="s">
        <v>169</v>
      </c>
      <c r="C37" s="25">
        <v>42605691.630000003</v>
      </c>
      <c r="D37" s="25">
        <v>3448209.24</v>
      </c>
      <c r="E37" s="25">
        <v>3405105.544999999</v>
      </c>
      <c r="F37" s="25">
        <v>6203055.7999999998</v>
      </c>
      <c r="G37" s="25">
        <v>25929831.931765936</v>
      </c>
      <c r="H37" s="25">
        <v>29123472.34</v>
      </c>
      <c r="I37" s="25">
        <v>20284373.462762013</v>
      </c>
      <c r="J37" s="25">
        <v>25355117.559585288</v>
      </c>
      <c r="K37" s="25">
        <v>18065768.362720408</v>
      </c>
      <c r="L37" s="25">
        <v>9719534.4895664379</v>
      </c>
      <c r="M37" s="25">
        <v>8541059.242663255</v>
      </c>
      <c r="N37" s="25">
        <v>10039655.211291745</v>
      </c>
      <c r="O37" s="25">
        <v>10108442.88761048</v>
      </c>
      <c r="P37" s="25">
        <v>8028001.4067263352</v>
      </c>
      <c r="Q37" s="25">
        <v>9699506.9540551044</v>
      </c>
      <c r="R37" s="25">
        <v>11188710.970345121</v>
      </c>
      <c r="S37" s="25">
        <v>11557268.464266524</v>
      </c>
    </row>
    <row r="38" spans="1:19" ht="18.75" customHeight="1">
      <c r="A38" s="76">
        <v>3</v>
      </c>
      <c r="B38" s="79" t="s">
        <v>170</v>
      </c>
      <c r="C38" s="25">
        <v>3088296.5</v>
      </c>
      <c r="D38" s="25">
        <v>14456935.041197617</v>
      </c>
      <c r="E38" s="25">
        <v>14665527.76</v>
      </c>
      <c r="F38" s="25">
        <v>25417836.959999997</v>
      </c>
      <c r="G38" s="25">
        <v>32317536.85317982</v>
      </c>
      <c r="H38" s="25">
        <v>20521258.379999999</v>
      </c>
      <c r="I38" s="25">
        <v>24666941.54785841</v>
      </c>
      <c r="J38" s="25">
        <v>30191309.11423029</v>
      </c>
      <c r="K38" s="25">
        <v>24737534.622035664</v>
      </c>
      <c r="L38" s="25">
        <v>15453857.608277224</v>
      </c>
      <c r="M38" s="25">
        <v>9648198.1928803883</v>
      </c>
      <c r="N38" s="25">
        <v>12174913.672170484</v>
      </c>
      <c r="O38" s="25">
        <v>17490901.358918224</v>
      </c>
      <c r="P38" s="25">
        <v>9322745.4629338477</v>
      </c>
      <c r="Q38" s="25">
        <v>1497001.5665505263</v>
      </c>
      <c r="R38" s="25">
        <v>4101563.6639493695</v>
      </c>
      <c r="S38" s="25">
        <v>5425235.7315398101</v>
      </c>
    </row>
    <row r="39" spans="1:19" ht="18.75" customHeight="1">
      <c r="A39" s="76">
        <v>4</v>
      </c>
      <c r="B39" s="79" t="s">
        <v>171</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76">
        <v>5</v>
      </c>
      <c r="B40" s="79" t="s">
        <v>172</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6" t="s">
        <v>72</v>
      </c>
      <c r="B41" s="87" t="s">
        <v>74</v>
      </c>
      <c r="C41" s="45"/>
      <c r="D41" s="45"/>
      <c r="E41" s="45"/>
      <c r="F41" s="45"/>
      <c r="G41" s="45"/>
      <c r="H41" s="45"/>
      <c r="I41" s="45"/>
      <c r="J41" s="45"/>
      <c r="K41" s="45"/>
      <c r="L41" s="45"/>
      <c r="M41" s="45"/>
      <c r="N41" s="45"/>
      <c r="O41" s="45"/>
      <c r="P41" s="45"/>
      <c r="Q41" s="45"/>
      <c r="R41" s="45"/>
      <c r="S41" s="45"/>
    </row>
    <row r="42" spans="1:19" ht="30.75">
      <c r="A42" s="76">
        <v>1</v>
      </c>
      <c r="B42" s="79" t="s">
        <v>173</v>
      </c>
      <c r="C42" s="25">
        <v>0</v>
      </c>
      <c r="D42" s="25">
        <v>0</v>
      </c>
      <c r="E42" s="25">
        <v>0</v>
      </c>
      <c r="F42" s="25">
        <v>0</v>
      </c>
      <c r="G42" s="25">
        <v>0</v>
      </c>
      <c r="H42" s="25">
        <v>0</v>
      </c>
      <c r="I42" s="25">
        <v>0</v>
      </c>
      <c r="J42" s="25">
        <v>0</v>
      </c>
      <c r="K42" s="25">
        <v>0</v>
      </c>
      <c r="L42" s="25">
        <v>1638304.8326753341</v>
      </c>
      <c r="M42" s="25">
        <v>0</v>
      </c>
      <c r="N42" s="25">
        <v>0</v>
      </c>
      <c r="O42" s="25">
        <v>0</v>
      </c>
      <c r="P42" s="25">
        <v>0</v>
      </c>
      <c r="Q42" s="25">
        <v>0</v>
      </c>
      <c r="R42" s="25">
        <v>0</v>
      </c>
      <c r="S42" s="25">
        <v>1321783.7707663197</v>
      </c>
    </row>
    <row r="43" spans="1:19" ht="18.75" customHeight="1">
      <c r="A43" s="69" t="s">
        <v>141</v>
      </c>
      <c r="B43" s="83" t="s">
        <v>154</v>
      </c>
      <c r="C43" s="45"/>
      <c r="D43" s="45"/>
      <c r="E43" s="45"/>
      <c r="F43" s="45"/>
      <c r="G43" s="45"/>
      <c r="H43" s="45"/>
      <c r="I43" s="45"/>
      <c r="J43" s="45"/>
      <c r="K43" s="45"/>
      <c r="L43" s="45"/>
      <c r="M43" s="45"/>
      <c r="N43" s="45"/>
      <c r="O43" s="45"/>
      <c r="P43" s="45"/>
      <c r="Q43" s="45"/>
      <c r="R43" s="45"/>
      <c r="S43" s="45"/>
    </row>
    <row r="44" spans="1:19" ht="39.950000000000003" customHeight="1">
      <c r="A44" s="93" t="s">
        <v>194</v>
      </c>
      <c r="B44" s="94" t="s">
        <v>196</v>
      </c>
      <c r="C44" s="95">
        <v>0</v>
      </c>
      <c r="D44" s="95">
        <v>0</v>
      </c>
      <c r="E44" s="95">
        <v>0</v>
      </c>
      <c r="F44" s="95">
        <v>0</v>
      </c>
      <c r="G44" s="95">
        <v>0</v>
      </c>
      <c r="H44" s="95">
        <v>0</v>
      </c>
      <c r="I44" s="95">
        <v>0</v>
      </c>
      <c r="J44" s="95">
        <v>0</v>
      </c>
      <c r="K44" s="95">
        <v>0</v>
      </c>
      <c r="L44" s="95">
        <v>0</v>
      </c>
      <c r="M44" s="95">
        <v>0</v>
      </c>
      <c r="N44" s="95">
        <v>0</v>
      </c>
      <c r="O44" s="95">
        <v>0</v>
      </c>
      <c r="P44" s="95">
        <v>0</v>
      </c>
      <c r="Q44" s="95">
        <v>0</v>
      </c>
      <c r="R44" s="95">
        <v>0</v>
      </c>
      <c r="S44" s="95">
        <v>0</v>
      </c>
    </row>
    <row r="45" spans="1:19" ht="39.950000000000003" customHeight="1">
      <c r="A45" s="93" t="s">
        <v>195</v>
      </c>
      <c r="B45" s="94" t="s">
        <v>200</v>
      </c>
      <c r="C45" s="95">
        <v>25310613.440000001</v>
      </c>
      <c r="D45" s="95">
        <v>43390114.899999999</v>
      </c>
      <c r="E45" s="95">
        <v>54783321.049999997</v>
      </c>
      <c r="F45" s="95">
        <v>74266713.640000001</v>
      </c>
      <c r="G45" s="95">
        <v>91720582.009999931</v>
      </c>
      <c r="H45" s="95">
        <v>110230793.18999998</v>
      </c>
      <c r="I45" s="95">
        <v>127854123.90000008</v>
      </c>
      <c r="J45" s="95">
        <v>148951515.69</v>
      </c>
      <c r="K45" s="95">
        <v>137107942.66000003</v>
      </c>
      <c r="L45" s="95">
        <v>130405570.44000001</v>
      </c>
      <c r="M45" s="95">
        <v>131331860.60000002</v>
      </c>
      <c r="N45" s="95">
        <v>128818834.01000001</v>
      </c>
      <c r="O45" s="95">
        <v>120409900.44</v>
      </c>
      <c r="P45" s="95">
        <v>128061027.67999999</v>
      </c>
      <c r="Q45" s="95">
        <v>138755224.85000002</v>
      </c>
      <c r="R45" s="95">
        <v>100013521.44</v>
      </c>
      <c r="S45" s="95">
        <v>39625123.670000017</v>
      </c>
    </row>
    <row r="46" spans="1:19" ht="39.950000000000003" customHeight="1">
      <c r="A46" s="96" t="s">
        <v>87</v>
      </c>
      <c r="B46" s="94" t="s">
        <v>184</v>
      </c>
      <c r="C46" s="95">
        <v>25310613.440000001</v>
      </c>
      <c r="D46" s="95">
        <v>43390388.559999995</v>
      </c>
      <c r="E46" s="95">
        <v>54808547.93</v>
      </c>
      <c r="F46" s="95">
        <v>74256082.219999999</v>
      </c>
      <c r="G46" s="95">
        <v>91880366.420000002</v>
      </c>
      <c r="H46" s="95">
        <v>110131661.31999999</v>
      </c>
      <c r="I46" s="95">
        <v>128968858.56999999</v>
      </c>
      <c r="J46" s="95">
        <v>148604516.69999999</v>
      </c>
      <c r="K46" s="95">
        <v>137263277.13999999</v>
      </c>
      <c r="L46" s="95">
        <v>129216552.43000001</v>
      </c>
      <c r="M46" s="95">
        <v>131340831.34</v>
      </c>
      <c r="N46" s="95">
        <v>128827586.69</v>
      </c>
      <c r="O46" s="95">
        <v>120393250.49000001</v>
      </c>
      <c r="P46" s="95">
        <v>128014624.25</v>
      </c>
      <c r="Q46" s="95">
        <v>138755224.84999999</v>
      </c>
      <c r="R46" s="95">
        <v>100020190.57999998</v>
      </c>
      <c r="S46" s="95">
        <v>39625123.680000007</v>
      </c>
    </row>
    <row r="47" spans="1:19" ht="45">
      <c r="A47" s="93" t="s">
        <v>198</v>
      </c>
      <c r="B47" s="94" t="s">
        <v>199</v>
      </c>
      <c r="C47" s="95">
        <v>0</v>
      </c>
      <c r="D47" s="95">
        <v>0</v>
      </c>
      <c r="E47" s="95">
        <v>0</v>
      </c>
      <c r="F47" s="95">
        <v>0</v>
      </c>
      <c r="G47" s="95">
        <v>0</v>
      </c>
      <c r="H47" s="95">
        <v>0</v>
      </c>
      <c r="I47" s="95">
        <v>0</v>
      </c>
      <c r="J47" s="95">
        <v>0</v>
      </c>
      <c r="K47" s="95">
        <v>0</v>
      </c>
      <c r="L47" s="95">
        <v>0</v>
      </c>
      <c r="M47" s="95">
        <v>0</v>
      </c>
      <c r="N47" s="95">
        <v>0</v>
      </c>
      <c r="O47" s="95">
        <v>0</v>
      </c>
      <c r="P47" s="95">
        <v>0</v>
      </c>
      <c r="Q47" s="95">
        <v>0</v>
      </c>
      <c r="R47" s="95">
        <v>0</v>
      </c>
      <c r="S47" s="95">
        <v>0</v>
      </c>
    </row>
    <row r="48" spans="1:19" ht="45">
      <c r="A48" s="93" t="s">
        <v>197</v>
      </c>
      <c r="B48" s="94" t="s">
        <v>211</v>
      </c>
      <c r="C48" s="95">
        <v>0</v>
      </c>
      <c r="D48" s="95">
        <v>0</v>
      </c>
      <c r="E48" s="95">
        <v>0</v>
      </c>
      <c r="F48" s="95">
        <v>0</v>
      </c>
      <c r="G48" s="95">
        <v>0</v>
      </c>
      <c r="H48" s="95">
        <v>0</v>
      </c>
      <c r="I48" s="95">
        <v>0</v>
      </c>
      <c r="J48" s="95">
        <v>0</v>
      </c>
      <c r="K48" s="95">
        <v>0</v>
      </c>
      <c r="L48" s="95">
        <v>0</v>
      </c>
      <c r="M48" s="95">
        <v>15629.68</v>
      </c>
      <c r="N48" s="95">
        <v>63212.94</v>
      </c>
      <c r="O48" s="95">
        <v>86780.1</v>
      </c>
      <c r="P48" s="95">
        <v>182599.79</v>
      </c>
      <c r="Q48" s="95">
        <v>141879.15</v>
      </c>
      <c r="R48" s="95">
        <v>151285.04999999999</v>
      </c>
      <c r="S48" s="95">
        <v>176917.11</v>
      </c>
    </row>
    <row r="49" spans="1:19" ht="39.950000000000003" customHeight="1">
      <c r="A49" s="96" t="s">
        <v>99</v>
      </c>
      <c r="B49" s="94" t="s">
        <v>193</v>
      </c>
      <c r="C49" s="95">
        <v>0</v>
      </c>
      <c r="D49" s="95">
        <v>0</v>
      </c>
      <c r="E49" s="95">
        <v>0</v>
      </c>
      <c r="F49" s="95">
        <v>0</v>
      </c>
      <c r="G49" s="95">
        <v>0</v>
      </c>
      <c r="H49" s="95">
        <v>0</v>
      </c>
      <c r="I49" s="95">
        <v>0</v>
      </c>
      <c r="J49" s="95">
        <v>0</v>
      </c>
      <c r="K49" s="95">
        <v>0</v>
      </c>
      <c r="L49" s="95">
        <v>0</v>
      </c>
      <c r="M49" s="95">
        <v>15671.04</v>
      </c>
      <c r="N49" s="95">
        <v>47592.82</v>
      </c>
      <c r="O49" s="95">
        <v>93287.94</v>
      </c>
      <c r="P49" s="95">
        <v>182140.37</v>
      </c>
      <c r="Q49" s="95">
        <v>139787.19</v>
      </c>
      <c r="R49" s="95">
        <v>156475.51999999999</v>
      </c>
      <c r="S49" s="95">
        <v>176917.11</v>
      </c>
    </row>
    <row r="50" spans="1:19" ht="39.950000000000003" customHeight="1">
      <c r="A50" s="97" t="s">
        <v>95</v>
      </c>
      <c r="B50" s="98" t="s">
        <v>175</v>
      </c>
      <c r="C50" s="95">
        <v>0</v>
      </c>
      <c r="D50" s="95">
        <v>0</v>
      </c>
      <c r="E50" s="95">
        <v>0</v>
      </c>
      <c r="F50" s="95">
        <v>0</v>
      </c>
      <c r="G50" s="95">
        <v>0</v>
      </c>
      <c r="H50" s="95">
        <v>0</v>
      </c>
      <c r="I50" s="95">
        <v>1274425</v>
      </c>
      <c r="J50" s="95">
        <v>2462070.83</v>
      </c>
      <c r="K50" s="95">
        <v>1341633.7800000003</v>
      </c>
      <c r="L50" s="95">
        <v>1910715.0300000003</v>
      </c>
      <c r="M50" s="95">
        <v>3119480.89</v>
      </c>
      <c r="N50" s="95">
        <v>3016921.2700000005</v>
      </c>
      <c r="O50" s="95">
        <v>3089113.2700000005</v>
      </c>
      <c r="P50" s="95">
        <v>2461260.0900000003</v>
      </c>
      <c r="Q50" s="95">
        <v>2728001.0900000003</v>
      </c>
      <c r="R50" s="95">
        <v>3309765.45</v>
      </c>
      <c r="S50" s="95">
        <v>3508679</v>
      </c>
    </row>
    <row r="51" spans="1:19" ht="39.950000000000003" customHeight="1">
      <c r="A51" s="97" t="s">
        <v>96</v>
      </c>
      <c r="B51" s="98" t="s">
        <v>174</v>
      </c>
      <c r="C51" s="95">
        <v>0</v>
      </c>
      <c r="D51" s="95">
        <v>0</v>
      </c>
      <c r="E51" s="95">
        <v>0</v>
      </c>
      <c r="F51" s="95">
        <v>0</v>
      </c>
      <c r="G51" s="95">
        <v>0</v>
      </c>
      <c r="H51" s="95">
        <v>0</v>
      </c>
      <c r="I51" s="95">
        <v>1274424.7200000002</v>
      </c>
      <c r="J51" s="95">
        <v>2544378.84</v>
      </c>
      <c r="K51" s="95">
        <v>1296005.0899999999</v>
      </c>
      <c r="L51" s="95">
        <v>1820123.0699999998</v>
      </c>
      <c r="M51" s="95">
        <v>3210281.93</v>
      </c>
      <c r="N51" s="95">
        <v>3240379.91</v>
      </c>
      <c r="O51" s="95">
        <v>2897101.2399999998</v>
      </c>
      <c r="P51" s="95">
        <v>2499600</v>
      </c>
      <c r="Q51" s="95">
        <v>2980238.5500000003</v>
      </c>
      <c r="R51" s="95">
        <v>3080952.66</v>
      </c>
      <c r="S51" s="95">
        <v>3524219.21</v>
      </c>
    </row>
    <row r="52" spans="1:19" ht="45">
      <c r="A52" s="97" t="s">
        <v>144</v>
      </c>
      <c r="B52" s="98" t="s">
        <v>212</v>
      </c>
      <c r="C52" s="95">
        <v>0</v>
      </c>
      <c r="D52" s="95">
        <v>0</v>
      </c>
      <c r="E52" s="95">
        <v>0</v>
      </c>
      <c r="F52" s="95">
        <v>0</v>
      </c>
      <c r="G52" s="95">
        <v>0</v>
      </c>
      <c r="H52" s="95">
        <v>0</v>
      </c>
      <c r="I52" s="95">
        <v>0</v>
      </c>
      <c r="J52" s="95">
        <v>0</v>
      </c>
      <c r="K52" s="95">
        <v>0</v>
      </c>
      <c r="L52" s="95">
        <v>0</v>
      </c>
      <c r="M52" s="95">
        <v>0</v>
      </c>
      <c r="N52" s="95">
        <v>0</v>
      </c>
      <c r="O52" s="95">
        <v>0</v>
      </c>
      <c r="P52" s="95">
        <v>0</v>
      </c>
      <c r="Q52" s="95">
        <v>0</v>
      </c>
      <c r="R52" s="95">
        <v>0</v>
      </c>
      <c r="S52" s="95">
        <v>0</v>
      </c>
    </row>
    <row r="53" spans="1:19" ht="30">
      <c r="A53" s="97" t="s">
        <v>145</v>
      </c>
      <c r="B53" s="98" t="s">
        <v>186</v>
      </c>
      <c r="C53" s="95">
        <v>0</v>
      </c>
      <c r="D53" s="95">
        <v>0</v>
      </c>
      <c r="E53" s="95">
        <v>0</v>
      </c>
      <c r="F53" s="95">
        <v>0</v>
      </c>
      <c r="G53" s="95">
        <v>0</v>
      </c>
      <c r="H53" s="95">
        <v>0</v>
      </c>
      <c r="I53" s="95">
        <v>312300.72000000003</v>
      </c>
      <c r="J53" s="95">
        <v>312688.46999999997</v>
      </c>
      <c r="K53" s="95">
        <v>391120.79</v>
      </c>
      <c r="L53" s="95">
        <v>360650.17</v>
      </c>
      <c r="M53" s="95">
        <v>306544.08</v>
      </c>
      <c r="N53" s="95">
        <v>206049.46</v>
      </c>
      <c r="O53" s="95">
        <v>553594.67999999993</v>
      </c>
      <c r="P53" s="95">
        <v>243267.97000000003</v>
      </c>
      <c r="Q53" s="95">
        <v>360405.07</v>
      </c>
      <c r="R53" s="95">
        <v>408878.67</v>
      </c>
      <c r="S53" s="95">
        <v>404440.19999999995</v>
      </c>
    </row>
    <row r="54" spans="1:19" ht="39.950000000000003" customHeight="1">
      <c r="A54" s="99" t="s">
        <v>97</v>
      </c>
      <c r="B54" s="100" t="s">
        <v>187</v>
      </c>
      <c r="C54" s="95">
        <v>4421681.13</v>
      </c>
      <c r="D54" s="95">
        <v>1207873.6399999999</v>
      </c>
      <c r="E54" s="95">
        <v>1212810.99</v>
      </c>
      <c r="F54" s="95">
        <v>582069.99</v>
      </c>
      <c r="G54" s="95">
        <v>629701.97999999986</v>
      </c>
      <c r="H54" s="95">
        <v>212115.49999999994</v>
      </c>
      <c r="I54" s="95">
        <v>396016.69000000006</v>
      </c>
      <c r="J54" s="95">
        <v>883786.78</v>
      </c>
      <c r="K54" s="95">
        <v>856731.99999999988</v>
      </c>
      <c r="L54" s="95">
        <v>1207592.9100000001</v>
      </c>
      <c r="M54" s="95">
        <v>881435.39</v>
      </c>
      <c r="N54" s="95">
        <v>1225468.5300000003</v>
      </c>
      <c r="O54" s="95">
        <v>856290.82</v>
      </c>
      <c r="P54" s="95">
        <v>815735.83000000007</v>
      </c>
      <c r="Q54" s="95">
        <v>735474.1</v>
      </c>
      <c r="R54" s="95">
        <v>466667.52999999997</v>
      </c>
      <c r="S54" s="95">
        <v>1866822.8699999999</v>
      </c>
    </row>
    <row r="55" spans="1:19" ht="39.950000000000003" customHeight="1">
      <c r="A55" s="99" t="s">
        <v>101</v>
      </c>
      <c r="B55" s="100" t="s">
        <v>188</v>
      </c>
      <c r="C55" s="95">
        <v>1735344.28</v>
      </c>
      <c r="D55" s="95">
        <v>1250657.3600000001</v>
      </c>
      <c r="E55" s="95">
        <v>1205509.3599999999</v>
      </c>
      <c r="F55" s="95">
        <v>428986.42999999993</v>
      </c>
      <c r="G55" s="95">
        <v>509677.35</v>
      </c>
      <c r="H55" s="95">
        <v>215499.17</v>
      </c>
      <c r="I55" s="95">
        <v>284372.13</v>
      </c>
      <c r="J55" s="95">
        <v>766899.28</v>
      </c>
      <c r="K55" s="95">
        <v>760931.12</v>
      </c>
      <c r="L55" s="95">
        <v>1021153.59</v>
      </c>
      <c r="M55" s="95">
        <v>794930.02</v>
      </c>
      <c r="N55" s="95">
        <v>1050814.3800000001</v>
      </c>
      <c r="O55" s="95">
        <v>792109.78</v>
      </c>
      <c r="P55" s="95">
        <v>681914.39</v>
      </c>
      <c r="Q55" s="95">
        <v>593261.29</v>
      </c>
      <c r="R55" s="95">
        <v>246182.73000000004</v>
      </c>
      <c r="S55" s="95">
        <v>1063895.02</v>
      </c>
    </row>
    <row r="56" spans="1:19" ht="39.950000000000003" customHeight="1">
      <c r="A56" s="99" t="s">
        <v>142</v>
      </c>
      <c r="B56" s="100" t="s">
        <v>176</v>
      </c>
      <c r="C56" s="95">
        <v>0</v>
      </c>
      <c r="D56" s="95">
        <v>0</v>
      </c>
      <c r="E56" s="95">
        <v>0</v>
      </c>
      <c r="F56" s="95">
        <v>0</v>
      </c>
      <c r="G56" s="95">
        <v>0</v>
      </c>
      <c r="H56" s="95">
        <v>317851.40999999997</v>
      </c>
      <c r="I56" s="95">
        <v>298235.26000000007</v>
      </c>
      <c r="J56" s="95">
        <v>995718.41999999993</v>
      </c>
      <c r="K56" s="95">
        <v>1515604.93</v>
      </c>
      <c r="L56" s="95">
        <v>1741685.2400000002</v>
      </c>
      <c r="M56" s="95">
        <v>3476159.57</v>
      </c>
      <c r="N56" s="95">
        <v>3566902.1300000004</v>
      </c>
      <c r="O56" s="95">
        <v>2912729.8699999996</v>
      </c>
      <c r="P56" s="95">
        <v>2609600.04</v>
      </c>
      <c r="Q56" s="95">
        <v>1805118.22</v>
      </c>
      <c r="R56" s="95">
        <v>2450487.86</v>
      </c>
      <c r="S56" s="95">
        <v>3535362.51</v>
      </c>
    </row>
    <row r="57" spans="1:19" ht="39.950000000000003" customHeight="1">
      <c r="A57" s="99" t="s">
        <v>143</v>
      </c>
      <c r="B57" s="100" t="s">
        <v>177</v>
      </c>
      <c r="C57" s="95">
        <v>0</v>
      </c>
      <c r="D57" s="95">
        <v>0</v>
      </c>
      <c r="E57" s="95">
        <v>0</v>
      </c>
      <c r="F57" s="95">
        <v>0</v>
      </c>
      <c r="G57" s="95">
        <v>0</v>
      </c>
      <c r="H57" s="95">
        <v>-351638.36</v>
      </c>
      <c r="I57" s="95">
        <v>257637.48999999993</v>
      </c>
      <c r="J57" s="95">
        <v>1123362.3400000001</v>
      </c>
      <c r="K57" s="95">
        <v>1582947.75</v>
      </c>
      <c r="L57" s="95">
        <v>1788051.1000000003</v>
      </c>
      <c r="M57" s="95">
        <v>3615617.79</v>
      </c>
      <c r="N57" s="95">
        <v>3569943.0899999994</v>
      </c>
      <c r="O57" s="95">
        <v>3101285.2800000003</v>
      </c>
      <c r="P57" s="95">
        <v>2673829.75</v>
      </c>
      <c r="Q57" s="95">
        <v>1790285.3700000003</v>
      </c>
      <c r="R57" s="95">
        <v>2727390.29</v>
      </c>
      <c r="S57" s="95">
        <v>4352060.6900000004</v>
      </c>
    </row>
    <row r="58" spans="1:19" ht="39.950000000000003" customHeight="1">
      <c r="A58" s="101" t="s">
        <v>146</v>
      </c>
      <c r="B58" s="102" t="s">
        <v>189</v>
      </c>
      <c r="C58" s="95">
        <v>0</v>
      </c>
      <c r="D58" s="95">
        <v>0</v>
      </c>
      <c r="E58" s="95">
        <v>0</v>
      </c>
      <c r="F58" s="95">
        <v>0</v>
      </c>
      <c r="G58" s="95">
        <v>0</v>
      </c>
      <c r="H58" s="95">
        <v>0</v>
      </c>
      <c r="I58" s="95">
        <v>0</v>
      </c>
      <c r="J58" s="95">
        <v>0</v>
      </c>
      <c r="K58" s="95">
        <v>0</v>
      </c>
      <c r="L58" s="95">
        <v>0</v>
      </c>
      <c r="M58" s="95">
        <v>0</v>
      </c>
      <c r="N58" s="95">
        <v>0</v>
      </c>
      <c r="O58" s="95">
        <v>0</v>
      </c>
      <c r="P58" s="95">
        <v>0</v>
      </c>
      <c r="Q58" s="95">
        <v>0</v>
      </c>
      <c r="R58" s="95">
        <v>0</v>
      </c>
      <c r="S58" s="95">
        <v>0</v>
      </c>
    </row>
    <row r="59" spans="1:19" ht="39.950000000000003" customHeight="1">
      <c r="A59" s="101" t="s">
        <v>147</v>
      </c>
      <c r="B59" s="102" t="s">
        <v>190</v>
      </c>
      <c r="C59" s="95">
        <v>0</v>
      </c>
      <c r="D59" s="95">
        <v>0</v>
      </c>
      <c r="E59" s="95">
        <v>0</v>
      </c>
      <c r="F59" s="95">
        <v>0</v>
      </c>
      <c r="G59" s="95">
        <v>0</v>
      </c>
      <c r="H59" s="95">
        <v>0</v>
      </c>
      <c r="I59" s="95">
        <v>0</v>
      </c>
      <c r="J59" s="95">
        <v>0</v>
      </c>
      <c r="K59" s="95">
        <v>0</v>
      </c>
      <c r="L59" s="95">
        <v>0</v>
      </c>
      <c r="M59" s="95">
        <v>0</v>
      </c>
      <c r="N59" s="95">
        <v>0</v>
      </c>
      <c r="O59" s="95">
        <v>0</v>
      </c>
      <c r="P59" s="95">
        <v>0</v>
      </c>
      <c r="Q59" s="95">
        <v>0</v>
      </c>
      <c r="R59" s="95">
        <v>0</v>
      </c>
      <c r="S59" s="95">
        <v>0</v>
      </c>
    </row>
    <row r="60" spans="1:19" ht="39.950000000000003" customHeight="1">
      <c r="A60" s="101" t="s">
        <v>148</v>
      </c>
      <c r="B60" s="102" t="s">
        <v>178</v>
      </c>
      <c r="C60" s="95">
        <v>0</v>
      </c>
      <c r="D60" s="95">
        <v>0</v>
      </c>
      <c r="E60" s="95">
        <v>0</v>
      </c>
      <c r="F60" s="95">
        <v>0</v>
      </c>
      <c r="G60" s="95">
        <v>0</v>
      </c>
      <c r="H60" s="95">
        <v>0</v>
      </c>
      <c r="I60" s="95">
        <v>0</v>
      </c>
      <c r="J60" s="95">
        <v>2296880.88</v>
      </c>
      <c r="K60" s="95">
        <v>2185127.8199999998</v>
      </c>
      <c r="L60" s="95">
        <v>-451642.93</v>
      </c>
      <c r="M60" s="95">
        <v>338557.74</v>
      </c>
      <c r="N60" s="95">
        <v>-181229.35</v>
      </c>
      <c r="O60" s="95">
        <v>404666.51</v>
      </c>
      <c r="P60" s="95">
        <v>3902000</v>
      </c>
      <c r="Q60" s="95">
        <v>3335578.2399999998</v>
      </c>
      <c r="R60" s="95">
        <v>3864492.98</v>
      </c>
      <c r="S60" s="95">
        <v>3920822.31</v>
      </c>
    </row>
    <row r="61" spans="1:19" ht="39.950000000000003" customHeight="1">
      <c r="A61" s="101" t="s">
        <v>149</v>
      </c>
      <c r="B61" s="102" t="s">
        <v>181</v>
      </c>
      <c r="C61" s="95">
        <v>0</v>
      </c>
      <c r="D61" s="95">
        <v>0</v>
      </c>
      <c r="E61" s="95">
        <v>0</v>
      </c>
      <c r="F61" s="95">
        <v>0</v>
      </c>
      <c r="G61" s="95">
        <v>0</v>
      </c>
      <c r="H61" s="95">
        <v>0</v>
      </c>
      <c r="I61" s="95">
        <v>0</v>
      </c>
      <c r="J61" s="95">
        <v>2296881</v>
      </c>
      <c r="K61" s="95">
        <v>2185028.8600000003</v>
      </c>
      <c r="L61" s="95">
        <v>-494384.64000000001</v>
      </c>
      <c r="M61" s="95">
        <v>338638.75</v>
      </c>
      <c r="N61" s="95">
        <v>-141487.12999999998</v>
      </c>
      <c r="O61" s="95">
        <v>393113.03</v>
      </c>
      <c r="P61" s="95">
        <v>3886383.1599999997</v>
      </c>
      <c r="Q61" s="95">
        <v>3079533.68</v>
      </c>
      <c r="R61" s="95">
        <v>4063111.1300000004</v>
      </c>
      <c r="S61" s="95">
        <v>3912404.14</v>
      </c>
    </row>
    <row r="62" spans="1:19" ht="39.950000000000003" customHeight="1">
      <c r="A62" s="103" t="s">
        <v>150</v>
      </c>
      <c r="B62" s="104" t="s">
        <v>191</v>
      </c>
      <c r="C62" s="95">
        <v>0</v>
      </c>
      <c r="D62" s="95">
        <v>0</v>
      </c>
      <c r="E62" s="95">
        <v>0</v>
      </c>
      <c r="F62" s="95">
        <v>0</v>
      </c>
      <c r="G62" s="95">
        <v>0</v>
      </c>
      <c r="H62" s="95">
        <v>0</v>
      </c>
      <c r="I62" s="95">
        <v>0</v>
      </c>
      <c r="J62" s="95">
        <v>0</v>
      </c>
      <c r="K62" s="95">
        <v>0</v>
      </c>
      <c r="L62" s="95">
        <v>0</v>
      </c>
      <c r="M62" s="95">
        <v>0</v>
      </c>
      <c r="N62" s="95">
        <v>0</v>
      </c>
      <c r="O62" s="95">
        <v>0</v>
      </c>
      <c r="P62" s="95">
        <v>0</v>
      </c>
      <c r="Q62" s="95">
        <v>0</v>
      </c>
      <c r="R62" s="95">
        <v>0</v>
      </c>
      <c r="S62" s="95">
        <v>0</v>
      </c>
    </row>
    <row r="63" spans="1:19" ht="39.950000000000003" customHeight="1">
      <c r="A63" s="103" t="s">
        <v>151</v>
      </c>
      <c r="B63" s="104" t="s">
        <v>192</v>
      </c>
      <c r="C63" s="95">
        <v>0</v>
      </c>
      <c r="D63" s="95">
        <v>0</v>
      </c>
      <c r="E63" s="95">
        <v>0</v>
      </c>
      <c r="F63" s="95">
        <v>0</v>
      </c>
      <c r="G63" s="95">
        <v>0</v>
      </c>
      <c r="H63" s="95">
        <v>0</v>
      </c>
      <c r="I63" s="95">
        <v>0</v>
      </c>
      <c r="J63" s="95">
        <v>0</v>
      </c>
      <c r="K63" s="95">
        <v>0</v>
      </c>
      <c r="L63" s="95">
        <v>0</v>
      </c>
      <c r="M63" s="95">
        <v>0</v>
      </c>
      <c r="N63" s="95">
        <v>0</v>
      </c>
      <c r="O63" s="95">
        <v>0</v>
      </c>
      <c r="P63" s="95">
        <v>0</v>
      </c>
      <c r="Q63" s="95">
        <v>0</v>
      </c>
      <c r="R63" s="95">
        <v>0</v>
      </c>
      <c r="S63" s="95">
        <v>0</v>
      </c>
    </row>
    <row r="64" spans="1:19" ht="39.950000000000003" customHeight="1">
      <c r="A64" s="103" t="s">
        <v>152</v>
      </c>
      <c r="B64" s="104" t="s">
        <v>179</v>
      </c>
      <c r="C64" s="95">
        <v>0</v>
      </c>
      <c r="D64" s="95">
        <v>0</v>
      </c>
      <c r="E64" s="95">
        <v>0</v>
      </c>
      <c r="F64" s="95">
        <v>0</v>
      </c>
      <c r="G64" s="95">
        <v>0</v>
      </c>
      <c r="H64" s="95">
        <v>0</v>
      </c>
      <c r="I64" s="95">
        <v>0</v>
      </c>
      <c r="J64" s="95">
        <v>0</v>
      </c>
      <c r="K64" s="95">
        <v>99637.440000000002</v>
      </c>
      <c r="L64" s="95">
        <v>57991.85</v>
      </c>
      <c r="M64" s="95">
        <v>-4860.8999999999996</v>
      </c>
      <c r="N64" s="95">
        <v>61272</v>
      </c>
      <c r="O64" s="95">
        <v>107292.45999999999</v>
      </c>
      <c r="P64" s="95">
        <v>48600</v>
      </c>
      <c r="Q64" s="95">
        <v>69551.990000000005</v>
      </c>
      <c r="R64" s="95">
        <v>80482.37999999999</v>
      </c>
      <c r="S64" s="95">
        <v>28620.600000000002</v>
      </c>
    </row>
    <row r="65" spans="1:19" ht="39.950000000000003" customHeight="1">
      <c r="A65" s="103" t="s">
        <v>153</v>
      </c>
      <c r="B65" s="104" t="s">
        <v>180</v>
      </c>
      <c r="C65" s="95">
        <v>0</v>
      </c>
      <c r="D65" s="95">
        <v>0</v>
      </c>
      <c r="E65" s="95">
        <v>0</v>
      </c>
      <c r="F65" s="95">
        <v>0</v>
      </c>
      <c r="G65" s="95">
        <v>0</v>
      </c>
      <c r="H65" s="95">
        <v>0</v>
      </c>
      <c r="I65" s="95">
        <v>0</v>
      </c>
      <c r="J65" s="95">
        <v>0</v>
      </c>
      <c r="K65" s="95">
        <v>99637</v>
      </c>
      <c r="L65" s="95">
        <v>54185.770000000004</v>
      </c>
      <c r="M65" s="95">
        <v>-1877.92</v>
      </c>
      <c r="N65" s="95">
        <v>57908.28</v>
      </c>
      <c r="O65" s="95">
        <v>110477.54999999997</v>
      </c>
      <c r="P65" s="95">
        <v>46305.78</v>
      </c>
      <c r="Q65" s="95">
        <v>65450.270000000004</v>
      </c>
      <c r="R65" s="95">
        <v>83908.71</v>
      </c>
      <c r="S65" s="95">
        <v>28313.690000000002</v>
      </c>
    </row>
    <row r="68" spans="1:19">
      <c r="C68" s="106"/>
      <c r="D68" s="106"/>
      <c r="E68" s="106"/>
      <c r="F68" s="106"/>
      <c r="G68" s="106"/>
      <c r="H68" s="106"/>
      <c r="I68" s="106"/>
      <c r="J68" s="106"/>
      <c r="K68" s="106"/>
      <c r="L68" s="106"/>
      <c r="M68" s="106"/>
      <c r="N68" s="106"/>
      <c r="O68" s="106"/>
      <c r="P68" s="106"/>
      <c r="Q68" s="106"/>
      <c r="R68" s="106"/>
      <c r="S68"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80" zoomScaleNormal="80" workbookViewId="0">
      <pane ySplit="2" topLeftCell="A3679" activePane="bottomLeft" state="frozen"/>
      <selection activeCell="A3293" sqref="A3293"/>
      <selection pane="bottomLeft" activeCell="C3423" sqref="C3423:S351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140</v>
      </c>
    </row>
    <row r="2" spans="1:19" ht="89.25">
      <c r="A2" s="68" t="s">
        <v>8</v>
      </c>
      <c r="B2" s="15" t="s">
        <v>139</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110</v>
      </c>
    </row>
    <row r="3" spans="1:19">
      <c r="A3" s="62" t="s">
        <v>78</v>
      </c>
      <c r="B3" s="5">
        <v>2022</v>
      </c>
      <c r="C3" s="33"/>
      <c r="D3" s="33"/>
      <c r="E3" s="33"/>
      <c r="F3" s="33"/>
      <c r="G3" s="33"/>
      <c r="H3" s="33"/>
      <c r="I3" s="33"/>
      <c r="J3" s="33"/>
      <c r="K3" s="33"/>
      <c r="L3" s="33"/>
      <c r="M3" s="33"/>
      <c r="N3" s="33"/>
      <c r="O3" s="33"/>
      <c r="P3" s="33"/>
      <c r="Q3" s="33"/>
      <c r="R3" s="59"/>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270.14999999999998</v>
      </c>
      <c r="P7" s="34">
        <v>270.14999999999998</v>
      </c>
      <c r="Q7" s="34">
        <v>270.14999999999998</v>
      </c>
      <c r="R7" s="34">
        <v>270.14999999999998</v>
      </c>
      <c r="S7" s="34">
        <v>270.14999999999998</v>
      </c>
    </row>
    <row r="8" spans="1:19">
      <c r="B8" s="5">
        <v>2017</v>
      </c>
      <c r="C8" s="33"/>
      <c r="D8" s="33"/>
      <c r="E8" s="33"/>
      <c r="F8" s="33"/>
      <c r="G8" s="33"/>
      <c r="H8" s="33"/>
      <c r="I8" s="33"/>
      <c r="J8" s="33"/>
      <c r="K8" s="33"/>
      <c r="L8" s="33"/>
      <c r="M8" s="33"/>
      <c r="N8" s="34"/>
      <c r="O8" s="34">
        <v>0</v>
      </c>
      <c r="P8" s="34">
        <v>0</v>
      </c>
      <c r="Q8" s="34">
        <v>0</v>
      </c>
      <c r="R8" s="34">
        <v>0</v>
      </c>
      <c r="S8" s="34">
        <v>0</v>
      </c>
    </row>
    <row r="9" spans="1:19">
      <c r="B9" s="5">
        <v>2016</v>
      </c>
      <c r="C9" s="33"/>
      <c r="D9" s="33"/>
      <c r="E9" s="33"/>
      <c r="F9" s="33"/>
      <c r="G9" s="33"/>
      <c r="H9" s="33"/>
      <c r="I9" s="33"/>
      <c r="J9" s="33"/>
      <c r="K9" s="33"/>
      <c r="L9" s="33"/>
      <c r="M9" s="34"/>
      <c r="N9" s="34"/>
      <c r="O9" s="34">
        <v>0</v>
      </c>
      <c r="P9" s="34">
        <v>0</v>
      </c>
      <c r="Q9" s="34">
        <v>0</v>
      </c>
      <c r="R9" s="34">
        <v>0</v>
      </c>
      <c r="S9" s="34">
        <v>0</v>
      </c>
    </row>
    <row r="10" spans="1:19">
      <c r="B10" s="5">
        <v>2015</v>
      </c>
      <c r="C10" s="33"/>
      <c r="D10" s="33"/>
      <c r="E10" s="33"/>
      <c r="F10" s="33"/>
      <c r="G10" s="33"/>
      <c r="H10" s="33"/>
      <c r="I10" s="33"/>
      <c r="J10" s="33"/>
      <c r="K10" s="33"/>
      <c r="L10" s="34">
        <v>31408.75</v>
      </c>
      <c r="M10" s="34">
        <v>31408.75</v>
      </c>
      <c r="N10" s="34">
        <v>31408.75</v>
      </c>
      <c r="O10" s="34">
        <v>31408.75</v>
      </c>
      <c r="P10" s="34">
        <v>31408.75</v>
      </c>
      <c r="Q10" s="34">
        <v>31408.75</v>
      </c>
      <c r="R10" s="34">
        <v>31408.75</v>
      </c>
      <c r="S10" s="34">
        <v>31408.75</v>
      </c>
    </row>
    <row r="11" spans="1:19">
      <c r="B11" s="5">
        <v>2014</v>
      </c>
      <c r="C11" s="33"/>
      <c r="D11" s="33"/>
      <c r="E11" s="33"/>
      <c r="F11" s="33"/>
      <c r="G11" s="33"/>
      <c r="H11" s="33"/>
      <c r="I11" s="33"/>
      <c r="J11" s="33"/>
      <c r="K11" s="34"/>
      <c r="L11" s="34"/>
      <c r="M11" s="34"/>
      <c r="N11" s="34"/>
      <c r="O11" s="34">
        <v>0</v>
      </c>
      <c r="P11" s="34">
        <v>0</v>
      </c>
      <c r="Q11" s="34">
        <v>0</v>
      </c>
      <c r="R11" s="34">
        <v>0</v>
      </c>
      <c r="S11" s="34">
        <v>0</v>
      </c>
    </row>
    <row r="12" spans="1:19">
      <c r="B12" s="5">
        <v>2013</v>
      </c>
      <c r="C12" s="33"/>
      <c r="D12" s="33"/>
      <c r="E12" s="33"/>
      <c r="F12" s="33"/>
      <c r="G12" s="33"/>
      <c r="H12" s="33"/>
      <c r="I12" s="33"/>
      <c r="J12" s="34">
        <v>3304.5</v>
      </c>
      <c r="K12" s="34">
        <v>3304.5</v>
      </c>
      <c r="L12" s="34">
        <v>3304.5</v>
      </c>
      <c r="M12" s="34">
        <v>3304.5</v>
      </c>
      <c r="N12" s="34">
        <v>3304.5</v>
      </c>
      <c r="O12" s="34">
        <v>3304.5</v>
      </c>
      <c r="P12" s="34">
        <v>3304.5</v>
      </c>
      <c r="Q12" s="34">
        <v>3304.5</v>
      </c>
      <c r="R12" s="34">
        <v>3304.5</v>
      </c>
      <c r="S12" s="34">
        <v>3304.5</v>
      </c>
    </row>
    <row r="13" spans="1:19">
      <c r="B13" s="5">
        <v>2012</v>
      </c>
      <c r="C13" s="33"/>
      <c r="D13" s="33"/>
      <c r="E13" s="33"/>
      <c r="F13" s="33"/>
      <c r="G13" s="33"/>
      <c r="H13" s="33"/>
      <c r="I13" s="34"/>
      <c r="J13" s="34"/>
      <c r="K13" s="34"/>
      <c r="L13" s="34"/>
      <c r="M13" s="34"/>
      <c r="N13" s="34"/>
      <c r="O13" s="34">
        <v>0</v>
      </c>
      <c r="P13" s="34">
        <v>0</v>
      </c>
      <c r="Q13" s="34">
        <v>0</v>
      </c>
      <c r="R13" s="34">
        <v>0</v>
      </c>
      <c r="S13" s="34">
        <v>0</v>
      </c>
    </row>
    <row r="14" spans="1:19">
      <c r="B14" s="5">
        <v>2011</v>
      </c>
      <c r="C14" s="33"/>
      <c r="D14" s="33"/>
      <c r="E14" s="33"/>
      <c r="F14" s="33"/>
      <c r="G14" s="33"/>
      <c r="H14" s="34"/>
      <c r="I14" s="34"/>
      <c r="J14" s="34"/>
      <c r="K14" s="34"/>
      <c r="L14" s="34"/>
      <c r="M14" s="34"/>
      <c r="N14" s="34"/>
      <c r="O14" s="34">
        <v>0</v>
      </c>
      <c r="P14" s="34">
        <v>0</v>
      </c>
      <c r="Q14" s="34">
        <v>0</v>
      </c>
      <c r="R14" s="34">
        <v>0</v>
      </c>
      <c r="S14" s="34">
        <v>0</v>
      </c>
    </row>
    <row r="15" spans="1:19">
      <c r="B15" s="5">
        <v>2010</v>
      </c>
      <c r="C15" s="33"/>
      <c r="D15" s="33"/>
      <c r="E15" s="33"/>
      <c r="F15" s="33"/>
      <c r="G15" s="34"/>
      <c r="H15" s="34"/>
      <c r="I15" s="34"/>
      <c r="J15" s="34"/>
      <c r="K15" s="34"/>
      <c r="L15" s="34"/>
      <c r="M15" s="34"/>
      <c r="N15" s="34"/>
      <c r="O15" s="34">
        <v>0</v>
      </c>
      <c r="P15" s="34">
        <v>0</v>
      </c>
      <c r="Q15" s="34">
        <v>0</v>
      </c>
      <c r="R15" s="34">
        <v>0</v>
      </c>
      <c r="S15" s="34">
        <v>0</v>
      </c>
    </row>
    <row r="16" spans="1:19">
      <c r="B16" s="5">
        <v>2009</v>
      </c>
      <c r="C16" s="33"/>
      <c r="D16" s="33"/>
      <c r="E16" s="33"/>
      <c r="F16" s="34"/>
      <c r="G16" s="34"/>
      <c r="H16" s="34"/>
      <c r="I16" s="34"/>
      <c r="J16" s="34"/>
      <c r="K16" s="34"/>
      <c r="L16" s="34"/>
      <c r="M16" s="34"/>
      <c r="N16" s="34"/>
      <c r="O16" s="34">
        <v>0</v>
      </c>
      <c r="P16" s="34">
        <v>0</v>
      </c>
      <c r="Q16" s="34">
        <v>0</v>
      </c>
      <c r="R16" s="34">
        <v>0</v>
      </c>
      <c r="S16" s="34">
        <v>0</v>
      </c>
    </row>
    <row r="17" spans="2:19">
      <c r="B17" s="5">
        <v>2008</v>
      </c>
      <c r="C17" s="33"/>
      <c r="D17" s="33"/>
      <c r="E17" s="34"/>
      <c r="F17" s="34"/>
      <c r="G17" s="34"/>
      <c r="H17" s="34"/>
      <c r="I17" s="34"/>
      <c r="J17" s="34"/>
      <c r="K17" s="34"/>
      <c r="L17" s="34"/>
      <c r="M17" s="34"/>
      <c r="N17" s="34"/>
      <c r="O17" s="34">
        <v>0</v>
      </c>
      <c r="P17" s="34">
        <v>0</v>
      </c>
      <c r="Q17" s="34">
        <v>0</v>
      </c>
      <c r="R17" s="34">
        <v>0</v>
      </c>
      <c r="S17" s="34">
        <v>0</v>
      </c>
    </row>
    <row r="18" spans="2:19">
      <c r="B18" s="5">
        <v>2007</v>
      </c>
      <c r="C18" s="33"/>
      <c r="D18" s="34"/>
      <c r="E18" s="34"/>
      <c r="F18" s="34"/>
      <c r="G18" s="34"/>
      <c r="H18" s="34"/>
      <c r="I18" s="34"/>
      <c r="J18" s="34"/>
      <c r="K18" s="34"/>
      <c r="L18" s="34"/>
      <c r="M18" s="34"/>
      <c r="N18" s="34"/>
      <c r="O18" s="34">
        <v>0</v>
      </c>
      <c r="P18" s="34">
        <v>0</v>
      </c>
      <c r="Q18" s="34">
        <v>0</v>
      </c>
      <c r="R18" s="34">
        <v>0</v>
      </c>
      <c r="S18" s="34">
        <v>0</v>
      </c>
    </row>
    <row r="19" spans="2:19">
      <c r="B19" s="5">
        <v>2006</v>
      </c>
      <c r="C19" s="34">
        <v>11530.864</v>
      </c>
      <c r="D19" s="34"/>
      <c r="E19" s="34"/>
      <c r="F19" s="34"/>
      <c r="G19" s="34">
        <v>11530.864</v>
      </c>
      <c r="H19" s="34">
        <v>11530.864</v>
      </c>
      <c r="I19" s="34">
        <v>11530.864</v>
      </c>
      <c r="J19" s="34">
        <v>11530.864</v>
      </c>
      <c r="K19" s="34">
        <v>11530.864</v>
      </c>
      <c r="L19" s="34">
        <v>11530.864</v>
      </c>
      <c r="M19" s="34">
        <v>11530.864</v>
      </c>
      <c r="N19" s="34">
        <v>11530.864</v>
      </c>
      <c r="O19" s="34">
        <v>11530.864</v>
      </c>
      <c r="P19" s="34">
        <v>11530.864</v>
      </c>
      <c r="Q19" s="34">
        <v>11530.864</v>
      </c>
      <c r="R19" s="34">
        <v>11530.864</v>
      </c>
      <c r="S19" s="34">
        <v>11530.864</v>
      </c>
    </row>
    <row r="20" spans="2:19">
      <c r="B20" s="5">
        <v>2005</v>
      </c>
      <c r="C20" s="34">
        <v>5030</v>
      </c>
      <c r="D20" s="34"/>
      <c r="E20" s="34"/>
      <c r="F20" s="34"/>
      <c r="G20" s="34">
        <v>5030</v>
      </c>
      <c r="H20" s="34">
        <v>5030</v>
      </c>
      <c r="I20" s="34">
        <v>5030</v>
      </c>
      <c r="J20" s="34">
        <v>5030</v>
      </c>
      <c r="K20" s="34">
        <v>5030</v>
      </c>
      <c r="L20" s="34">
        <v>5030</v>
      </c>
      <c r="M20" s="34">
        <v>5030</v>
      </c>
      <c r="N20" s="34">
        <v>5030</v>
      </c>
      <c r="O20" s="34">
        <v>5030</v>
      </c>
      <c r="P20" s="34">
        <v>5030</v>
      </c>
      <c r="Q20" s="34">
        <v>5030</v>
      </c>
      <c r="R20" s="34">
        <v>5030</v>
      </c>
      <c r="S20" s="34">
        <v>5030</v>
      </c>
    </row>
    <row r="21" spans="2:19">
      <c r="B21" s="5">
        <v>2004</v>
      </c>
      <c r="C21" s="34">
        <v>5531.2244000000001</v>
      </c>
      <c r="D21" s="34"/>
      <c r="E21" s="34"/>
      <c r="F21" s="34"/>
      <c r="G21" s="34">
        <v>5531.2244000000001</v>
      </c>
      <c r="H21" s="34">
        <v>5531.2244000000001</v>
      </c>
      <c r="I21" s="34">
        <v>5531.2244000000001</v>
      </c>
      <c r="J21" s="34">
        <v>5531.2244000000001</v>
      </c>
      <c r="K21" s="34">
        <v>5531.2244000000001</v>
      </c>
      <c r="L21" s="34">
        <v>5531.2244000000001</v>
      </c>
      <c r="M21" s="34">
        <v>5531.2244000000001</v>
      </c>
      <c r="N21" s="34">
        <v>5531.2244000000001</v>
      </c>
      <c r="O21" s="34">
        <v>5531.2244000000001</v>
      </c>
      <c r="P21" s="34">
        <v>5531.2244000000001</v>
      </c>
      <c r="Q21" s="34">
        <v>5531.2244000000001</v>
      </c>
      <c r="R21" s="34">
        <v>5531.2244000000001</v>
      </c>
      <c r="S21" s="34">
        <v>5531.2244000000001</v>
      </c>
    </row>
    <row r="22" spans="2:19">
      <c r="B22" s="5">
        <v>2003</v>
      </c>
      <c r="C22" s="34">
        <v>0</v>
      </c>
      <c r="D22" s="34"/>
      <c r="E22" s="34"/>
      <c r="F22" s="34"/>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c r="E23" s="34"/>
      <c r="F23" s="34"/>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c r="E24" s="34"/>
      <c r="F24" s="34"/>
      <c r="G24" s="34">
        <v>0</v>
      </c>
      <c r="H24" s="34">
        <v>0</v>
      </c>
      <c r="I24" s="34">
        <v>0</v>
      </c>
      <c r="J24" s="34">
        <v>0</v>
      </c>
      <c r="K24" s="34">
        <v>0</v>
      </c>
      <c r="L24" s="34">
        <v>0</v>
      </c>
      <c r="M24" s="34">
        <v>0</v>
      </c>
      <c r="N24" s="34">
        <v>0</v>
      </c>
      <c r="O24" s="34">
        <v>0</v>
      </c>
      <c r="P24" s="34">
        <v>0</v>
      </c>
      <c r="Q24" s="34">
        <v>0</v>
      </c>
      <c r="R24" s="34">
        <v>0</v>
      </c>
      <c r="S24" s="34">
        <v>0</v>
      </c>
    </row>
    <row r="25" spans="2:19">
      <c r="B25" s="5">
        <v>2000</v>
      </c>
      <c r="C25" s="34">
        <v>153.38999999999999</v>
      </c>
      <c r="D25" s="34"/>
      <c r="E25" s="34"/>
      <c r="F25" s="34"/>
      <c r="G25" s="34">
        <v>153.38999999999999</v>
      </c>
      <c r="H25" s="34">
        <v>153.38999999999999</v>
      </c>
      <c r="I25" s="34">
        <v>153.38999999999999</v>
      </c>
      <c r="J25" s="34">
        <v>153.38999999999999</v>
      </c>
      <c r="K25" s="34">
        <v>153.38999999999999</v>
      </c>
      <c r="L25" s="34">
        <v>153.38999999999999</v>
      </c>
      <c r="M25" s="34">
        <v>153.38999999999999</v>
      </c>
      <c r="N25" s="34">
        <v>153.38999999999999</v>
      </c>
      <c r="O25" s="34">
        <v>153.38999999999999</v>
      </c>
      <c r="P25" s="34">
        <v>153.38999999999999</v>
      </c>
      <c r="Q25" s="34">
        <v>153.38999999999999</v>
      </c>
      <c r="R25" s="34">
        <v>153.38999999999999</v>
      </c>
      <c r="S25" s="34">
        <v>153.38999999999999</v>
      </c>
    </row>
    <row r="26" spans="2:19">
      <c r="B26" s="5">
        <v>1999</v>
      </c>
      <c r="C26" s="34">
        <v>0</v>
      </c>
      <c r="D26" s="34"/>
      <c r="E26" s="34"/>
      <c r="F26" s="34"/>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c r="E27" s="34"/>
      <c r="F27" s="34"/>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c r="E28" s="34"/>
      <c r="F28" s="34"/>
      <c r="G28" s="34">
        <v>0</v>
      </c>
      <c r="H28" s="34">
        <v>0</v>
      </c>
      <c r="I28" s="34">
        <v>0</v>
      </c>
      <c r="J28" s="34">
        <v>0</v>
      </c>
      <c r="K28" s="34">
        <v>0</v>
      </c>
      <c r="L28" s="34">
        <v>0</v>
      </c>
      <c r="M28" s="34">
        <v>0</v>
      </c>
      <c r="N28" s="34">
        <v>0</v>
      </c>
      <c r="O28" s="34">
        <v>0</v>
      </c>
      <c r="P28" s="34">
        <v>0</v>
      </c>
      <c r="Q28" s="34">
        <v>0</v>
      </c>
      <c r="R28" s="34">
        <v>0</v>
      </c>
      <c r="S28" s="34">
        <v>0</v>
      </c>
    </row>
    <row r="29" spans="2:19">
      <c r="B29" s="5">
        <v>1996</v>
      </c>
      <c r="C29" s="34">
        <v>1339.58</v>
      </c>
      <c r="D29" s="34"/>
      <c r="E29" s="34"/>
      <c r="F29" s="34"/>
      <c r="G29" s="34">
        <v>1339.58</v>
      </c>
      <c r="H29" s="34">
        <v>1339.58</v>
      </c>
      <c r="I29" s="34">
        <v>1339.58</v>
      </c>
      <c r="J29" s="34">
        <v>1339.58</v>
      </c>
      <c r="K29" s="34">
        <v>1339.58</v>
      </c>
      <c r="L29" s="34">
        <v>1339.58</v>
      </c>
      <c r="M29" s="34">
        <v>1339.58</v>
      </c>
      <c r="N29" s="34">
        <v>1339.58</v>
      </c>
      <c r="O29" s="34">
        <v>1339.58</v>
      </c>
      <c r="P29" s="34">
        <v>1339.58</v>
      </c>
      <c r="Q29" s="34">
        <v>1339.58</v>
      </c>
      <c r="R29" s="34">
        <v>1339.58</v>
      </c>
      <c r="S29" s="34">
        <v>1339.58</v>
      </c>
    </row>
    <row r="30" spans="2:19">
      <c r="B30" s="5">
        <v>1995</v>
      </c>
      <c r="C30" s="34">
        <v>3136.78</v>
      </c>
      <c r="D30" s="34"/>
      <c r="E30" s="34"/>
      <c r="F30" s="34"/>
      <c r="G30" s="34">
        <v>3136.78</v>
      </c>
      <c r="H30" s="34">
        <v>3136.78</v>
      </c>
      <c r="I30" s="34">
        <v>3136.78</v>
      </c>
      <c r="J30" s="34">
        <v>3136.78</v>
      </c>
      <c r="K30" s="34">
        <v>3136.78</v>
      </c>
      <c r="L30" s="34">
        <v>3136.78</v>
      </c>
      <c r="M30" s="34">
        <v>3136.78</v>
      </c>
      <c r="N30" s="34">
        <v>3136.78</v>
      </c>
      <c r="O30" s="34">
        <v>3136.78</v>
      </c>
      <c r="P30" s="34">
        <v>3136.78</v>
      </c>
      <c r="Q30" s="34">
        <v>3136.78</v>
      </c>
      <c r="R30" s="34">
        <v>3136.78</v>
      </c>
      <c r="S30" s="34">
        <v>3136.78</v>
      </c>
    </row>
    <row r="31" spans="2:19">
      <c r="B31" s="5">
        <v>1994</v>
      </c>
      <c r="C31" s="34">
        <v>0</v>
      </c>
      <c r="D31" s="34"/>
      <c r="E31" s="34"/>
      <c r="F31" s="34"/>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c r="E32" s="34"/>
      <c r="F32" s="34"/>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c r="E33" s="34"/>
      <c r="F33" s="34"/>
      <c r="G33" s="34">
        <v>0</v>
      </c>
      <c r="H33" s="34">
        <v>0</v>
      </c>
      <c r="I33" s="34">
        <v>0</v>
      </c>
      <c r="J33" s="34">
        <v>0</v>
      </c>
      <c r="K33" s="34">
        <v>0</v>
      </c>
      <c r="L33" s="34">
        <v>0</v>
      </c>
      <c r="M33" s="34">
        <v>0</v>
      </c>
      <c r="N33" s="34">
        <v>0</v>
      </c>
      <c r="O33" s="34">
        <v>0</v>
      </c>
      <c r="P33" s="34">
        <v>0</v>
      </c>
      <c r="Q33" s="34">
        <v>0</v>
      </c>
      <c r="R33" s="34">
        <v>0</v>
      </c>
      <c r="S33" s="34">
        <v>0</v>
      </c>
    </row>
    <row r="34" spans="2:19">
      <c r="B34" s="5">
        <v>1991</v>
      </c>
      <c r="C34" s="34">
        <v>10834.3712</v>
      </c>
      <c r="D34" s="34"/>
      <c r="E34" s="34"/>
      <c r="F34" s="34"/>
      <c r="G34" s="34">
        <v>10834.3712</v>
      </c>
      <c r="H34" s="34">
        <v>10834.3712</v>
      </c>
      <c r="I34" s="34">
        <v>10834.3712</v>
      </c>
      <c r="J34" s="34">
        <v>10834.3712</v>
      </c>
      <c r="K34" s="34">
        <v>10834.3712</v>
      </c>
      <c r="L34" s="34">
        <v>10834.3712</v>
      </c>
      <c r="M34" s="34">
        <v>10834.3712</v>
      </c>
      <c r="N34" s="34">
        <v>10834.3712</v>
      </c>
      <c r="O34" s="34">
        <v>10834.3712</v>
      </c>
      <c r="P34" s="34">
        <v>10834.3712</v>
      </c>
      <c r="Q34" s="34">
        <v>10834.3712</v>
      </c>
      <c r="R34" s="34">
        <v>10834.3712</v>
      </c>
      <c r="S34" s="34">
        <v>10834.3712</v>
      </c>
    </row>
    <row r="35" spans="2:19">
      <c r="B35" s="5">
        <v>1990</v>
      </c>
      <c r="C35" s="34">
        <v>0</v>
      </c>
      <c r="D35" s="34"/>
      <c r="E35" s="34"/>
      <c r="F35" s="34"/>
      <c r="G35" s="34">
        <v>0</v>
      </c>
      <c r="H35" s="34">
        <v>0</v>
      </c>
      <c r="I35" s="34">
        <v>0</v>
      </c>
      <c r="J35" s="34">
        <v>0</v>
      </c>
      <c r="K35" s="34">
        <v>0</v>
      </c>
      <c r="L35" s="34">
        <v>0</v>
      </c>
      <c r="M35" s="34">
        <v>0</v>
      </c>
      <c r="N35" s="34">
        <v>0</v>
      </c>
      <c r="O35" s="34">
        <v>0</v>
      </c>
      <c r="P35" s="34">
        <v>0</v>
      </c>
      <c r="Q35" s="34">
        <v>0</v>
      </c>
      <c r="R35" s="34">
        <v>0</v>
      </c>
      <c r="S35" s="34">
        <v>0</v>
      </c>
    </row>
    <row r="36" spans="2:19">
      <c r="B36" s="5">
        <v>1989</v>
      </c>
      <c r="C36" s="34">
        <v>1432.59</v>
      </c>
      <c r="D36" s="34"/>
      <c r="E36" s="34"/>
      <c r="F36" s="34"/>
      <c r="G36" s="34">
        <v>1432.59</v>
      </c>
      <c r="H36" s="34">
        <v>1432.59</v>
      </c>
      <c r="I36" s="34">
        <v>1432.59</v>
      </c>
      <c r="J36" s="34">
        <v>1432.59</v>
      </c>
      <c r="K36" s="34">
        <v>1432.59</v>
      </c>
      <c r="L36" s="34">
        <v>1432.59</v>
      </c>
      <c r="M36" s="34">
        <v>1432.59</v>
      </c>
      <c r="N36" s="34">
        <v>1432.59</v>
      </c>
      <c r="O36" s="34">
        <v>1432.59</v>
      </c>
      <c r="P36" s="34">
        <v>1432.59</v>
      </c>
      <c r="Q36" s="34">
        <v>1432.59</v>
      </c>
      <c r="R36" s="34">
        <v>1432.59</v>
      </c>
      <c r="S36" s="34">
        <v>1432.59</v>
      </c>
    </row>
    <row r="37" spans="2:19">
      <c r="B37" s="5">
        <v>1988</v>
      </c>
      <c r="C37" s="34">
        <v>12295.55</v>
      </c>
      <c r="D37" s="34"/>
      <c r="E37" s="34"/>
      <c r="F37" s="34"/>
      <c r="G37" s="34">
        <v>12295.55</v>
      </c>
      <c r="H37" s="34">
        <v>12295.55</v>
      </c>
      <c r="I37" s="34">
        <v>12295.55</v>
      </c>
      <c r="J37" s="34">
        <v>12295.55</v>
      </c>
      <c r="K37" s="34">
        <v>12295.55</v>
      </c>
      <c r="L37" s="34">
        <v>12295.55</v>
      </c>
      <c r="M37" s="34">
        <v>12295.55</v>
      </c>
      <c r="N37" s="34">
        <v>12295.55</v>
      </c>
      <c r="O37" s="34">
        <v>12295.55</v>
      </c>
      <c r="P37" s="34">
        <v>12295.55</v>
      </c>
      <c r="Q37" s="34">
        <v>12295.55</v>
      </c>
      <c r="R37" s="34">
        <v>12295.55</v>
      </c>
      <c r="S37" s="34">
        <v>12295.55</v>
      </c>
    </row>
    <row r="38" spans="2:19">
      <c r="B38" s="5">
        <v>1987</v>
      </c>
      <c r="C38" s="34">
        <v>460.16</v>
      </c>
      <c r="D38" s="34"/>
      <c r="E38" s="34"/>
      <c r="F38" s="34"/>
      <c r="G38" s="34">
        <v>460.16</v>
      </c>
      <c r="H38" s="34">
        <v>460.16</v>
      </c>
      <c r="I38" s="34">
        <v>460.16</v>
      </c>
      <c r="J38" s="34">
        <v>460.16</v>
      </c>
      <c r="K38" s="34">
        <v>460.16</v>
      </c>
      <c r="L38" s="34">
        <v>460.16</v>
      </c>
      <c r="M38" s="34">
        <v>460.16</v>
      </c>
      <c r="N38" s="34">
        <v>460.16</v>
      </c>
      <c r="O38" s="34">
        <v>460.16</v>
      </c>
      <c r="P38" s="34">
        <v>460.16</v>
      </c>
      <c r="Q38" s="34">
        <v>460.16</v>
      </c>
      <c r="R38" s="34">
        <v>460.16</v>
      </c>
      <c r="S38" s="34">
        <v>460.16</v>
      </c>
    </row>
    <row r="39" spans="2:19">
      <c r="B39" s="5">
        <v>1986</v>
      </c>
      <c r="C39" s="34">
        <v>92179.533200000005</v>
      </c>
      <c r="D39" s="34"/>
      <c r="E39" s="34"/>
      <c r="F39" s="34"/>
      <c r="G39" s="34">
        <v>92179.533200000005</v>
      </c>
      <c r="H39" s="34">
        <v>92179.533200000005</v>
      </c>
      <c r="I39" s="34">
        <v>92179.533200000005</v>
      </c>
      <c r="J39" s="34">
        <v>92179.533200000005</v>
      </c>
      <c r="K39" s="34">
        <v>92179.533200000005</v>
      </c>
      <c r="L39" s="34">
        <v>92179.533200000005</v>
      </c>
      <c r="M39" s="34">
        <v>92179.533200000005</v>
      </c>
      <c r="N39" s="34">
        <v>92179.533200000005</v>
      </c>
      <c r="O39" s="34">
        <v>92179.533200000005</v>
      </c>
      <c r="P39" s="34">
        <v>92179.533200000005</v>
      </c>
      <c r="Q39" s="34">
        <v>92179.533200000005</v>
      </c>
      <c r="R39" s="34">
        <v>92179.533200000005</v>
      </c>
      <c r="S39" s="34">
        <v>92179.533200000005</v>
      </c>
    </row>
    <row r="40" spans="2:19">
      <c r="B40" s="5">
        <v>1985</v>
      </c>
      <c r="C40" s="34">
        <v>718.37</v>
      </c>
      <c r="D40" s="34"/>
      <c r="E40" s="34"/>
      <c r="F40" s="34"/>
      <c r="G40" s="34">
        <v>718.37</v>
      </c>
      <c r="H40" s="34">
        <v>718.37</v>
      </c>
      <c r="I40" s="34">
        <v>718.37</v>
      </c>
      <c r="J40" s="34">
        <v>718.37</v>
      </c>
      <c r="K40" s="34">
        <v>718.37</v>
      </c>
      <c r="L40" s="34">
        <v>718.37</v>
      </c>
      <c r="M40" s="34">
        <v>718.37</v>
      </c>
      <c r="N40" s="34">
        <v>718.37</v>
      </c>
      <c r="O40" s="34">
        <v>718.37</v>
      </c>
      <c r="P40" s="34">
        <v>718.37</v>
      </c>
      <c r="Q40" s="34">
        <v>718.37</v>
      </c>
      <c r="R40" s="34">
        <v>718.37</v>
      </c>
      <c r="S40" s="34">
        <v>718.37</v>
      </c>
    </row>
    <row r="41" spans="2:19">
      <c r="B41" s="5">
        <v>1984</v>
      </c>
      <c r="C41" s="34">
        <v>0</v>
      </c>
      <c r="D41" s="34"/>
      <c r="E41" s="34"/>
      <c r="F41" s="34"/>
      <c r="G41" s="34">
        <v>0</v>
      </c>
      <c r="H41" s="34">
        <v>0</v>
      </c>
      <c r="I41" s="34">
        <v>0</v>
      </c>
      <c r="J41" s="34">
        <v>0</v>
      </c>
      <c r="K41" s="34">
        <v>0</v>
      </c>
      <c r="L41" s="34">
        <v>0</v>
      </c>
      <c r="M41" s="34">
        <v>0</v>
      </c>
      <c r="N41" s="34">
        <v>0</v>
      </c>
      <c r="O41" s="34">
        <v>0</v>
      </c>
      <c r="P41" s="34">
        <v>0</v>
      </c>
      <c r="Q41" s="34">
        <v>0</v>
      </c>
      <c r="R41" s="34">
        <v>0</v>
      </c>
      <c r="S41" s="34">
        <v>0</v>
      </c>
    </row>
    <row r="42" spans="2:19">
      <c r="B42" s="5">
        <v>1983</v>
      </c>
      <c r="C42" s="34">
        <v>17690.737799999999</v>
      </c>
      <c r="D42" s="34"/>
      <c r="E42" s="34"/>
      <c r="F42" s="34"/>
      <c r="G42" s="34">
        <v>17690.737799999999</v>
      </c>
      <c r="H42" s="34">
        <v>17690.737799999999</v>
      </c>
      <c r="I42" s="34">
        <v>17690.737799999999</v>
      </c>
      <c r="J42" s="34">
        <v>17690.737799999999</v>
      </c>
      <c r="K42" s="34">
        <v>17690.737799999999</v>
      </c>
      <c r="L42" s="34">
        <v>17690.737799999999</v>
      </c>
      <c r="M42" s="34">
        <v>17690.737799999999</v>
      </c>
      <c r="N42" s="34">
        <v>17690.737799999999</v>
      </c>
      <c r="O42" s="34">
        <v>17690.737799999999</v>
      </c>
      <c r="P42" s="34">
        <v>17690.737799999999</v>
      </c>
      <c r="Q42" s="34">
        <v>17690.737799999999</v>
      </c>
      <c r="R42" s="34">
        <v>17690.737799999999</v>
      </c>
      <c r="S42" s="34">
        <v>17690.737799999999</v>
      </c>
    </row>
    <row r="43" spans="2:19">
      <c r="B43" s="5">
        <v>1982</v>
      </c>
      <c r="C43" s="34">
        <v>37278.879799999995</v>
      </c>
      <c r="D43" s="34"/>
      <c r="E43" s="34"/>
      <c r="F43" s="34"/>
      <c r="G43" s="34">
        <v>37278.879799999995</v>
      </c>
      <c r="H43" s="34">
        <v>37278.879799999995</v>
      </c>
      <c r="I43" s="34">
        <v>37278.879799999995</v>
      </c>
      <c r="J43" s="34">
        <v>37278.879799999995</v>
      </c>
      <c r="K43" s="34">
        <v>37278.879799999995</v>
      </c>
      <c r="L43" s="34">
        <v>37278.879799999995</v>
      </c>
      <c r="M43" s="34">
        <v>37278.879799999995</v>
      </c>
      <c r="N43" s="34">
        <v>37278.879799999995</v>
      </c>
      <c r="O43" s="34">
        <v>37278.879799999995</v>
      </c>
      <c r="P43" s="34">
        <v>37278.879799999995</v>
      </c>
      <c r="Q43" s="34">
        <v>37278.879799999995</v>
      </c>
      <c r="R43" s="34">
        <v>37278.879799999995</v>
      </c>
      <c r="S43" s="34">
        <v>37278.879800000002</v>
      </c>
    </row>
    <row r="44" spans="2:19">
      <c r="B44" s="5">
        <v>1981</v>
      </c>
      <c r="C44" s="34">
        <v>102325.6686</v>
      </c>
      <c r="D44" s="34"/>
      <c r="E44" s="34"/>
      <c r="F44" s="34"/>
      <c r="G44" s="34">
        <v>102325.6686</v>
      </c>
      <c r="H44" s="34">
        <v>102325.6686</v>
      </c>
      <c r="I44" s="34">
        <v>102325.6686</v>
      </c>
      <c r="J44" s="34">
        <v>102325.6686</v>
      </c>
      <c r="K44" s="34">
        <v>102325.6686</v>
      </c>
      <c r="L44" s="34">
        <v>102325.6686</v>
      </c>
      <c r="M44" s="34">
        <v>102325.6686</v>
      </c>
      <c r="N44" s="34">
        <v>102325.6686</v>
      </c>
      <c r="O44" s="34">
        <v>102325.6686</v>
      </c>
      <c r="P44" s="34">
        <v>102325.6686</v>
      </c>
      <c r="Q44" s="34">
        <v>102325.6686</v>
      </c>
      <c r="R44" s="34">
        <v>102325.6686</v>
      </c>
      <c r="S44" s="34">
        <v>102325.6686</v>
      </c>
    </row>
    <row r="45" spans="2:19">
      <c r="B45" s="5">
        <v>1980</v>
      </c>
      <c r="C45" s="34">
        <v>0</v>
      </c>
      <c r="D45" s="34"/>
      <c r="E45" s="34"/>
      <c r="F45" s="34"/>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c r="E46" s="34"/>
      <c r="F46" s="34"/>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c r="E47" s="34"/>
      <c r="F47" s="34"/>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c r="E48" s="34"/>
      <c r="F48" s="34"/>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c r="E49" s="34"/>
      <c r="F49" s="34"/>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c r="E50" s="34"/>
      <c r="F50" s="34"/>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c r="E51" s="34"/>
      <c r="F51" s="34"/>
      <c r="G51" s="34">
        <v>0</v>
      </c>
      <c r="H51" s="34">
        <v>0</v>
      </c>
      <c r="I51" s="34">
        <v>0</v>
      </c>
      <c r="J51" s="34">
        <v>0</v>
      </c>
      <c r="K51" s="34">
        <v>0</v>
      </c>
      <c r="L51" s="34">
        <v>0</v>
      </c>
      <c r="M51" s="34">
        <v>0</v>
      </c>
      <c r="N51" s="34">
        <v>0</v>
      </c>
      <c r="O51" s="34">
        <v>0</v>
      </c>
      <c r="P51" s="34">
        <v>0</v>
      </c>
      <c r="Q51" s="34">
        <v>0</v>
      </c>
      <c r="R51" s="34">
        <v>0</v>
      </c>
      <c r="S51" s="34">
        <v>0</v>
      </c>
    </row>
    <row r="52" spans="2:19">
      <c r="B52" s="5">
        <v>1973</v>
      </c>
      <c r="C52" s="34">
        <v>22444.593199999999</v>
      </c>
      <c r="D52" s="34"/>
      <c r="E52" s="34"/>
      <c r="F52" s="34"/>
      <c r="G52" s="34">
        <v>22444.593199999999</v>
      </c>
      <c r="H52" s="34">
        <v>22444.593199999999</v>
      </c>
      <c r="I52" s="34">
        <v>22444.593199999999</v>
      </c>
      <c r="J52" s="34">
        <v>22444.593199999999</v>
      </c>
      <c r="K52" s="34">
        <v>22444.593199999999</v>
      </c>
      <c r="L52" s="34">
        <v>22444.593199999999</v>
      </c>
      <c r="M52" s="34">
        <v>22444.593199999999</v>
      </c>
      <c r="N52" s="34">
        <v>22444.593199999999</v>
      </c>
      <c r="O52" s="34">
        <v>22444.593199999999</v>
      </c>
      <c r="P52" s="34">
        <v>22444.593199999999</v>
      </c>
      <c r="Q52" s="34">
        <v>22444.593199999999</v>
      </c>
      <c r="R52" s="34">
        <v>22444.593199999999</v>
      </c>
      <c r="S52" s="34">
        <v>22444.593199999999</v>
      </c>
    </row>
    <row r="53" spans="2:19">
      <c r="B53" s="5">
        <v>1972</v>
      </c>
      <c r="C53" s="34">
        <v>0</v>
      </c>
      <c r="D53" s="34"/>
      <c r="E53" s="34"/>
      <c r="F53" s="34"/>
      <c r="G53" s="34">
        <v>0</v>
      </c>
      <c r="H53" s="34">
        <v>0</v>
      </c>
      <c r="I53" s="34">
        <v>0</v>
      </c>
      <c r="J53" s="34">
        <v>0</v>
      </c>
      <c r="K53" s="34">
        <v>0</v>
      </c>
      <c r="L53" s="34">
        <v>0</v>
      </c>
      <c r="M53" s="34">
        <v>0</v>
      </c>
      <c r="N53" s="34">
        <v>0</v>
      </c>
      <c r="O53" s="34">
        <v>0</v>
      </c>
      <c r="P53" s="34">
        <v>0</v>
      </c>
      <c r="Q53" s="34">
        <v>0</v>
      </c>
      <c r="R53" s="34">
        <v>0</v>
      </c>
      <c r="S53" s="34">
        <v>0</v>
      </c>
    </row>
    <row r="54" spans="2:19">
      <c r="B54" s="5">
        <v>1971</v>
      </c>
      <c r="C54" s="34">
        <v>13188.77</v>
      </c>
      <c r="D54" s="34"/>
      <c r="E54" s="34"/>
      <c r="F54" s="34"/>
      <c r="G54" s="34">
        <v>13188.77</v>
      </c>
      <c r="H54" s="34">
        <v>13188.77</v>
      </c>
      <c r="I54" s="34">
        <v>13188.77</v>
      </c>
      <c r="J54" s="34">
        <v>13188.77</v>
      </c>
      <c r="K54" s="34">
        <v>13188.77</v>
      </c>
      <c r="L54" s="34">
        <v>13188.77</v>
      </c>
      <c r="M54" s="34">
        <v>13188.77</v>
      </c>
      <c r="N54" s="34">
        <v>13188.77</v>
      </c>
      <c r="O54" s="34">
        <v>13188.77</v>
      </c>
      <c r="P54" s="34">
        <v>13188.77</v>
      </c>
      <c r="Q54" s="34">
        <v>13188.77</v>
      </c>
      <c r="R54" s="34">
        <v>13188.77</v>
      </c>
      <c r="S54" s="34">
        <v>13188.77</v>
      </c>
    </row>
    <row r="55" spans="2:19">
      <c r="B55" s="5">
        <v>1970</v>
      </c>
      <c r="C55" s="34">
        <v>0</v>
      </c>
      <c r="D55" s="34"/>
      <c r="E55" s="34"/>
      <c r="F55" s="34"/>
      <c r="G55" s="34">
        <v>0</v>
      </c>
      <c r="H55" s="34">
        <v>0</v>
      </c>
      <c r="I55" s="34">
        <v>0</v>
      </c>
      <c r="J55" s="34">
        <v>0</v>
      </c>
      <c r="K55" s="34">
        <v>0</v>
      </c>
      <c r="L55" s="34">
        <v>0</v>
      </c>
      <c r="M55" s="34">
        <v>0</v>
      </c>
      <c r="N55" s="34">
        <v>0</v>
      </c>
      <c r="O55" s="34">
        <v>0</v>
      </c>
      <c r="P55" s="34">
        <v>0</v>
      </c>
      <c r="Q55" s="34">
        <v>0</v>
      </c>
      <c r="R55" s="34">
        <v>0</v>
      </c>
      <c r="S55" s="34">
        <v>0</v>
      </c>
    </row>
    <row r="56" spans="2:19">
      <c r="B56" s="5">
        <v>1969</v>
      </c>
      <c r="C56" s="34">
        <v>9634.5539999999983</v>
      </c>
      <c r="D56" s="34"/>
      <c r="E56" s="34"/>
      <c r="F56" s="34"/>
      <c r="G56" s="34">
        <v>9634.5539999999983</v>
      </c>
      <c r="H56" s="34">
        <v>9634.5539999999983</v>
      </c>
      <c r="I56" s="34">
        <v>9634.5539999999983</v>
      </c>
      <c r="J56" s="34">
        <v>9634.5539999999983</v>
      </c>
      <c r="K56" s="34">
        <v>9634.5539999999983</v>
      </c>
      <c r="L56" s="34">
        <v>9634.5539999999983</v>
      </c>
      <c r="M56" s="34">
        <v>9634.5539999999983</v>
      </c>
      <c r="N56" s="34">
        <v>9634.5539999999983</v>
      </c>
      <c r="O56" s="34">
        <v>9634.5539999999983</v>
      </c>
      <c r="P56" s="34">
        <v>9634.5539999999983</v>
      </c>
      <c r="Q56" s="34">
        <v>9634.5539999999983</v>
      </c>
      <c r="R56" s="34">
        <v>9634.5539999999983</v>
      </c>
      <c r="S56" s="34">
        <v>9634.5540000000001</v>
      </c>
    </row>
    <row r="57" spans="2:19">
      <c r="B57" s="5">
        <v>1968</v>
      </c>
      <c r="C57" s="34">
        <v>822.67</v>
      </c>
      <c r="D57" s="34"/>
      <c r="E57" s="34"/>
      <c r="F57" s="34"/>
      <c r="G57" s="34">
        <v>822.67</v>
      </c>
      <c r="H57" s="34">
        <v>822.67</v>
      </c>
      <c r="I57" s="34">
        <v>822.67</v>
      </c>
      <c r="J57" s="34">
        <v>822.67</v>
      </c>
      <c r="K57" s="34">
        <v>822.67</v>
      </c>
      <c r="L57" s="34">
        <v>822.67</v>
      </c>
      <c r="M57" s="34">
        <v>822.67</v>
      </c>
      <c r="N57" s="34">
        <v>822.67</v>
      </c>
      <c r="O57" s="34">
        <v>822.67</v>
      </c>
      <c r="P57" s="34">
        <v>822.67</v>
      </c>
      <c r="Q57" s="34">
        <v>822.67</v>
      </c>
      <c r="R57" s="34">
        <v>822.67</v>
      </c>
      <c r="S57" s="34">
        <v>822.67</v>
      </c>
    </row>
    <row r="58" spans="2:19">
      <c r="B58" s="5">
        <v>1967</v>
      </c>
      <c r="C58" s="34">
        <v>20340.73</v>
      </c>
      <c r="D58" s="34"/>
      <c r="E58" s="34"/>
      <c r="F58" s="34"/>
      <c r="G58" s="34">
        <v>20340.73</v>
      </c>
      <c r="H58" s="34">
        <v>20340.73</v>
      </c>
      <c r="I58" s="34">
        <v>20340.73</v>
      </c>
      <c r="J58" s="34">
        <v>20340.73</v>
      </c>
      <c r="K58" s="34">
        <v>20340.73</v>
      </c>
      <c r="L58" s="34">
        <v>20340.73</v>
      </c>
      <c r="M58" s="34">
        <v>20340.73</v>
      </c>
      <c r="N58" s="34">
        <v>20340.73</v>
      </c>
      <c r="O58" s="34">
        <v>20340.73</v>
      </c>
      <c r="P58" s="34">
        <v>20340.73</v>
      </c>
      <c r="Q58" s="34">
        <v>20340.73</v>
      </c>
      <c r="R58" s="34">
        <v>20340.73</v>
      </c>
      <c r="S58" s="34">
        <v>20340.73</v>
      </c>
    </row>
    <row r="59" spans="2:19">
      <c r="B59" s="5">
        <v>1966</v>
      </c>
      <c r="C59" s="34">
        <v>17855.707200000001</v>
      </c>
      <c r="D59" s="34"/>
      <c r="E59" s="34"/>
      <c r="F59" s="34"/>
      <c r="G59" s="34">
        <v>17855.707200000001</v>
      </c>
      <c r="H59" s="34">
        <v>17855.707200000001</v>
      </c>
      <c r="I59" s="34">
        <v>17855.707200000001</v>
      </c>
      <c r="J59" s="34">
        <v>17855.707200000001</v>
      </c>
      <c r="K59" s="34">
        <v>17855.707200000001</v>
      </c>
      <c r="L59" s="34">
        <v>17855.707200000001</v>
      </c>
      <c r="M59" s="34">
        <v>17855.707200000001</v>
      </c>
      <c r="N59" s="34">
        <v>17855.707200000001</v>
      </c>
      <c r="O59" s="34">
        <v>17855.707200000001</v>
      </c>
      <c r="P59" s="34">
        <v>17855.707200000001</v>
      </c>
      <c r="Q59" s="34">
        <v>17855.707200000001</v>
      </c>
      <c r="R59" s="34">
        <v>17855.707200000001</v>
      </c>
      <c r="S59" s="34">
        <v>17855.707200000001</v>
      </c>
    </row>
    <row r="60" spans="2:19">
      <c r="B60" s="5">
        <v>1965</v>
      </c>
      <c r="C60" s="34">
        <v>624.79999999999995</v>
      </c>
      <c r="D60" s="34"/>
      <c r="E60" s="34"/>
      <c r="F60" s="34"/>
      <c r="G60" s="34">
        <v>624.79999999999995</v>
      </c>
      <c r="H60" s="34">
        <v>624.79999999999995</v>
      </c>
      <c r="I60" s="34">
        <v>624.79999999999995</v>
      </c>
      <c r="J60" s="34">
        <v>624.79999999999995</v>
      </c>
      <c r="K60" s="34">
        <v>624.79999999999995</v>
      </c>
      <c r="L60" s="34">
        <v>624.79999999999995</v>
      </c>
      <c r="M60" s="34">
        <v>624.79999999999995</v>
      </c>
      <c r="N60" s="34">
        <v>624.79999999999995</v>
      </c>
      <c r="O60" s="34">
        <v>624.79999999999995</v>
      </c>
      <c r="P60" s="34">
        <v>624.79999999999995</v>
      </c>
      <c r="Q60" s="34">
        <v>624.79999999999995</v>
      </c>
      <c r="R60" s="34">
        <v>624.79999999999995</v>
      </c>
      <c r="S60" s="34">
        <v>624.79999999999995</v>
      </c>
    </row>
    <row r="61" spans="2:19">
      <c r="B61" s="5">
        <v>1964</v>
      </c>
      <c r="C61" s="34">
        <v>60534.274399999988</v>
      </c>
      <c r="D61" s="34"/>
      <c r="E61" s="34"/>
      <c r="F61" s="34"/>
      <c r="G61" s="34">
        <v>60534.274399999988</v>
      </c>
      <c r="H61" s="34">
        <v>60534.274399999988</v>
      </c>
      <c r="I61" s="34">
        <v>60534.274399999988</v>
      </c>
      <c r="J61" s="34">
        <v>60534.274399999988</v>
      </c>
      <c r="K61" s="34">
        <v>60534.274399999988</v>
      </c>
      <c r="L61" s="34">
        <v>60534.274399999988</v>
      </c>
      <c r="M61" s="34">
        <v>60534.274399999988</v>
      </c>
      <c r="N61" s="34">
        <v>60534.274399999988</v>
      </c>
      <c r="O61" s="34">
        <v>60534.274399999988</v>
      </c>
      <c r="P61" s="34">
        <v>60534.274399999988</v>
      </c>
      <c r="Q61" s="34">
        <v>60534.274399999988</v>
      </c>
      <c r="R61" s="34">
        <v>60534.274399999988</v>
      </c>
      <c r="S61" s="34">
        <v>60534.274400000002</v>
      </c>
    </row>
    <row r="62" spans="2:19">
      <c r="B62" s="5">
        <v>1963</v>
      </c>
      <c r="C62" s="34">
        <v>28902.81</v>
      </c>
      <c r="D62" s="34"/>
      <c r="E62" s="34"/>
      <c r="F62" s="34"/>
      <c r="G62" s="34">
        <v>28902.81</v>
      </c>
      <c r="H62" s="34">
        <v>28902.81</v>
      </c>
      <c r="I62" s="34">
        <v>28902.81</v>
      </c>
      <c r="J62" s="34">
        <v>28902.81</v>
      </c>
      <c r="K62" s="34">
        <v>28902.81</v>
      </c>
      <c r="L62" s="34">
        <v>28902.81</v>
      </c>
      <c r="M62" s="34">
        <v>28902.81</v>
      </c>
      <c r="N62" s="34">
        <v>28902.81</v>
      </c>
      <c r="O62" s="34">
        <v>28902.81</v>
      </c>
      <c r="P62" s="34">
        <v>28902.81</v>
      </c>
      <c r="Q62" s="34">
        <v>28902.81</v>
      </c>
      <c r="R62" s="34">
        <v>28902.81</v>
      </c>
      <c r="S62" s="34">
        <v>28902.81</v>
      </c>
    </row>
    <row r="63" spans="2:19">
      <c r="B63" s="5">
        <v>1962</v>
      </c>
      <c r="C63" s="34">
        <v>523.04999999999995</v>
      </c>
      <c r="D63" s="34"/>
      <c r="E63" s="34"/>
      <c r="F63" s="34"/>
      <c r="G63" s="34">
        <v>523.04999999999995</v>
      </c>
      <c r="H63" s="34">
        <v>523.04999999999995</v>
      </c>
      <c r="I63" s="34">
        <v>523.04999999999995</v>
      </c>
      <c r="J63" s="34">
        <v>523.04999999999995</v>
      </c>
      <c r="K63" s="34">
        <v>523.04999999999995</v>
      </c>
      <c r="L63" s="34">
        <v>523.04999999999995</v>
      </c>
      <c r="M63" s="34">
        <v>523.04999999999995</v>
      </c>
      <c r="N63" s="34">
        <v>523.04999999999995</v>
      </c>
      <c r="O63" s="34">
        <v>523.04999999999995</v>
      </c>
      <c r="P63" s="34">
        <v>523.04999999999995</v>
      </c>
      <c r="Q63" s="34">
        <v>523.04999999999995</v>
      </c>
      <c r="R63" s="34">
        <v>523.04999999999995</v>
      </c>
      <c r="S63" s="34">
        <v>523.04999999999995</v>
      </c>
    </row>
    <row r="64" spans="2:19">
      <c r="B64" s="5">
        <v>1961</v>
      </c>
      <c r="C64" s="34">
        <v>48.06</v>
      </c>
      <c r="D64" s="34"/>
      <c r="E64" s="34"/>
      <c r="F64" s="34"/>
      <c r="G64" s="34">
        <v>48.06</v>
      </c>
      <c r="H64" s="34">
        <v>48.06</v>
      </c>
      <c r="I64" s="34">
        <v>48.06</v>
      </c>
      <c r="J64" s="34">
        <v>48.06</v>
      </c>
      <c r="K64" s="34">
        <v>48.06</v>
      </c>
      <c r="L64" s="34">
        <v>48.06</v>
      </c>
      <c r="M64" s="34">
        <v>48.06</v>
      </c>
      <c r="N64" s="34">
        <v>48.06</v>
      </c>
      <c r="O64" s="34">
        <v>48.06</v>
      </c>
      <c r="P64" s="34">
        <v>48.06</v>
      </c>
      <c r="Q64" s="34">
        <v>48.06</v>
      </c>
      <c r="R64" s="34">
        <v>48.06</v>
      </c>
      <c r="S64" s="34">
        <v>48.06</v>
      </c>
    </row>
    <row r="65" spans="2:19">
      <c r="B65" s="5">
        <v>1960</v>
      </c>
      <c r="C65" s="34">
        <v>0</v>
      </c>
      <c r="D65" s="34"/>
      <c r="E65" s="34"/>
      <c r="F65" s="34"/>
      <c r="G65" s="34">
        <v>0</v>
      </c>
      <c r="H65" s="34">
        <v>0</v>
      </c>
      <c r="I65" s="34">
        <v>0</v>
      </c>
      <c r="J65" s="34">
        <v>0</v>
      </c>
      <c r="K65" s="34">
        <v>0</v>
      </c>
      <c r="L65" s="34">
        <v>0</v>
      </c>
      <c r="M65" s="34">
        <v>0</v>
      </c>
      <c r="N65" s="34">
        <v>0</v>
      </c>
      <c r="O65" s="34">
        <v>0</v>
      </c>
      <c r="P65" s="34">
        <v>0</v>
      </c>
      <c r="Q65" s="34">
        <v>0</v>
      </c>
      <c r="R65" s="34">
        <v>0</v>
      </c>
      <c r="S65" s="34">
        <v>0</v>
      </c>
    </row>
    <row r="66" spans="2:19">
      <c r="B66" s="5">
        <v>1959</v>
      </c>
      <c r="C66" s="34">
        <v>1459.23</v>
      </c>
      <c r="D66" s="34"/>
      <c r="E66" s="34"/>
      <c r="F66" s="34"/>
      <c r="G66" s="34">
        <v>1459.23</v>
      </c>
      <c r="H66" s="34">
        <v>1459.23</v>
      </c>
      <c r="I66" s="34">
        <v>1459.23</v>
      </c>
      <c r="J66" s="34">
        <v>1459.23</v>
      </c>
      <c r="K66" s="34">
        <v>1459.23</v>
      </c>
      <c r="L66" s="34">
        <v>1459.23</v>
      </c>
      <c r="M66" s="34">
        <v>1459.23</v>
      </c>
      <c r="N66" s="34">
        <v>1459.23</v>
      </c>
      <c r="O66" s="34">
        <v>1459.23</v>
      </c>
      <c r="P66" s="34">
        <v>1459.23</v>
      </c>
      <c r="Q66" s="34">
        <v>1459.23</v>
      </c>
      <c r="R66" s="34">
        <v>1459.23</v>
      </c>
      <c r="S66" s="34">
        <v>1459.23</v>
      </c>
    </row>
    <row r="67" spans="2:19">
      <c r="B67" s="5">
        <v>1958</v>
      </c>
      <c r="C67" s="34">
        <v>0</v>
      </c>
      <c r="D67" s="34"/>
      <c r="E67" s="34"/>
      <c r="F67" s="34"/>
      <c r="G67" s="34">
        <v>0</v>
      </c>
      <c r="H67" s="34">
        <v>0</v>
      </c>
      <c r="I67" s="34">
        <v>0</v>
      </c>
      <c r="J67" s="34">
        <v>0</v>
      </c>
      <c r="K67" s="34">
        <v>0</v>
      </c>
      <c r="L67" s="34">
        <v>0</v>
      </c>
      <c r="M67" s="34">
        <v>0</v>
      </c>
      <c r="N67" s="34">
        <v>0</v>
      </c>
      <c r="O67" s="34">
        <v>0</v>
      </c>
      <c r="P67" s="34">
        <v>0</v>
      </c>
      <c r="Q67" s="34">
        <v>0</v>
      </c>
      <c r="R67" s="34">
        <v>0</v>
      </c>
      <c r="S67" s="34">
        <v>0</v>
      </c>
    </row>
    <row r="68" spans="2:19">
      <c r="B68" s="5">
        <v>1957</v>
      </c>
      <c r="C68" s="34">
        <v>4097.3188</v>
      </c>
      <c r="D68" s="34"/>
      <c r="E68" s="34"/>
      <c r="F68" s="34"/>
      <c r="G68" s="34">
        <v>4097.3188</v>
      </c>
      <c r="H68" s="34">
        <v>4097.3188</v>
      </c>
      <c r="I68" s="34">
        <v>4097.3188</v>
      </c>
      <c r="J68" s="34">
        <v>4097.3188</v>
      </c>
      <c r="K68" s="34">
        <v>4097.3188</v>
      </c>
      <c r="L68" s="34">
        <v>4097.3188</v>
      </c>
      <c r="M68" s="34">
        <v>4097.3188</v>
      </c>
      <c r="N68" s="34">
        <v>4097.3188</v>
      </c>
      <c r="O68" s="34">
        <v>4097.3188</v>
      </c>
      <c r="P68" s="34">
        <v>4097.3188</v>
      </c>
      <c r="Q68" s="34">
        <v>4097.3188</v>
      </c>
      <c r="R68" s="34">
        <v>4097.3188</v>
      </c>
      <c r="S68" s="34">
        <v>4097.3188</v>
      </c>
    </row>
    <row r="69" spans="2:19">
      <c r="B69" s="5">
        <v>1956</v>
      </c>
      <c r="C69" s="34">
        <v>0</v>
      </c>
      <c r="D69" s="34"/>
      <c r="E69" s="34"/>
      <c r="F69" s="34"/>
      <c r="G69" s="34">
        <v>0</v>
      </c>
      <c r="H69" s="34">
        <v>0</v>
      </c>
      <c r="I69" s="34">
        <v>0</v>
      </c>
      <c r="J69" s="34">
        <v>0</v>
      </c>
      <c r="K69" s="34">
        <v>0</v>
      </c>
      <c r="L69" s="34">
        <v>0</v>
      </c>
      <c r="M69" s="34">
        <v>0</v>
      </c>
      <c r="N69" s="34">
        <v>0</v>
      </c>
      <c r="O69" s="34">
        <v>0</v>
      </c>
      <c r="P69" s="34">
        <v>0</v>
      </c>
      <c r="Q69" s="34">
        <v>0</v>
      </c>
      <c r="R69" s="34">
        <v>0</v>
      </c>
      <c r="S69" s="34">
        <v>0</v>
      </c>
    </row>
    <row r="70" spans="2:19">
      <c r="B70" s="5">
        <v>1955</v>
      </c>
      <c r="C70" s="34">
        <v>3096.5677999999998</v>
      </c>
      <c r="D70" s="34"/>
      <c r="E70" s="34"/>
      <c r="F70" s="34"/>
      <c r="G70" s="34">
        <v>3096.5677999999998</v>
      </c>
      <c r="H70" s="34">
        <v>3096.5677999999998</v>
      </c>
      <c r="I70" s="34">
        <v>3096.5677999999998</v>
      </c>
      <c r="J70" s="34">
        <v>3096.5677999999998</v>
      </c>
      <c r="K70" s="34">
        <v>3096.5677999999998</v>
      </c>
      <c r="L70" s="34">
        <v>3096.5677999999998</v>
      </c>
      <c r="M70" s="34">
        <v>3096.5677999999998</v>
      </c>
      <c r="N70" s="34">
        <v>3096.5677999999998</v>
      </c>
      <c r="O70" s="34">
        <v>3096.5677999999998</v>
      </c>
      <c r="P70" s="34">
        <v>3096.5677999999998</v>
      </c>
      <c r="Q70" s="34">
        <v>3096.5677999999998</v>
      </c>
      <c r="R70" s="34">
        <v>3096.5677999999998</v>
      </c>
      <c r="S70" s="34">
        <v>3096.5677999999998</v>
      </c>
    </row>
    <row r="71" spans="2:19">
      <c r="B71" s="5">
        <v>1954</v>
      </c>
      <c r="C71" s="34">
        <v>3548.2085999999999</v>
      </c>
      <c r="D71" s="34"/>
      <c r="E71" s="34"/>
      <c r="F71" s="34"/>
      <c r="G71" s="34">
        <v>3548.2085999999999</v>
      </c>
      <c r="H71" s="34">
        <v>3548.2085999999999</v>
      </c>
      <c r="I71" s="34">
        <v>3548.2085999999999</v>
      </c>
      <c r="J71" s="34">
        <v>3548.2085999999999</v>
      </c>
      <c r="K71" s="34">
        <v>3548.2085999999999</v>
      </c>
      <c r="L71" s="34">
        <v>3548.2085999999999</v>
      </c>
      <c r="M71" s="34">
        <v>3548.2085999999999</v>
      </c>
      <c r="N71" s="34">
        <v>3548.2085999999999</v>
      </c>
      <c r="O71" s="34">
        <v>3548.2085999999999</v>
      </c>
      <c r="P71" s="34">
        <v>3548.2085999999999</v>
      </c>
      <c r="Q71" s="34">
        <v>3548.2085999999999</v>
      </c>
      <c r="R71" s="34">
        <v>3548.2085999999999</v>
      </c>
      <c r="S71" s="34">
        <v>3548.2085999999999</v>
      </c>
    </row>
    <row r="72" spans="2:19">
      <c r="B72" s="5">
        <v>1953</v>
      </c>
      <c r="C72" s="34">
        <v>0</v>
      </c>
      <c r="D72" s="34"/>
      <c r="E72" s="34"/>
      <c r="F72" s="34"/>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c r="E73" s="34"/>
      <c r="F73" s="34"/>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c r="E74" s="34"/>
      <c r="F74" s="34"/>
      <c r="G74" s="34">
        <v>0</v>
      </c>
      <c r="H74" s="34">
        <v>0</v>
      </c>
      <c r="I74" s="34">
        <v>0</v>
      </c>
      <c r="J74" s="34">
        <v>0</v>
      </c>
      <c r="K74" s="34">
        <v>0</v>
      </c>
      <c r="L74" s="34">
        <v>0</v>
      </c>
      <c r="M74" s="34">
        <v>0</v>
      </c>
      <c r="N74" s="34">
        <v>0</v>
      </c>
      <c r="O74" s="34">
        <v>0</v>
      </c>
      <c r="P74" s="34">
        <v>0</v>
      </c>
      <c r="Q74" s="34">
        <v>0</v>
      </c>
      <c r="R74" s="34">
        <v>0</v>
      </c>
      <c r="S74" s="34">
        <v>0</v>
      </c>
    </row>
    <row r="75" spans="2:19">
      <c r="B75" s="5">
        <v>1950</v>
      </c>
      <c r="C75" s="34">
        <v>1467.3245999999999</v>
      </c>
      <c r="D75" s="34"/>
      <c r="E75" s="34"/>
      <c r="F75" s="34"/>
      <c r="G75" s="34">
        <v>1467.3245999999999</v>
      </c>
      <c r="H75" s="34">
        <v>1467.3245999999999</v>
      </c>
      <c r="I75" s="34">
        <v>1467.3245999999999</v>
      </c>
      <c r="J75" s="34">
        <v>1467.3245999999999</v>
      </c>
      <c r="K75" s="34">
        <v>1467.3245999999999</v>
      </c>
      <c r="L75" s="34">
        <v>1467.3245999999999</v>
      </c>
      <c r="M75" s="34">
        <v>1467.3245999999999</v>
      </c>
      <c r="N75" s="34">
        <v>1467.3245999999999</v>
      </c>
      <c r="O75" s="34">
        <v>1467.3245999999999</v>
      </c>
      <c r="P75" s="34">
        <v>1467.3245999999999</v>
      </c>
      <c r="Q75" s="34">
        <v>1467.3245999999999</v>
      </c>
      <c r="R75" s="34">
        <v>1467.3245999999999</v>
      </c>
      <c r="S75" s="34">
        <v>1467.3245999999999</v>
      </c>
    </row>
    <row r="76" spans="2:19">
      <c r="B76" s="5">
        <v>1949</v>
      </c>
      <c r="C76" s="34">
        <v>0</v>
      </c>
      <c r="D76" s="34"/>
      <c r="E76" s="34"/>
      <c r="F76" s="34"/>
      <c r="G76" s="34">
        <v>0</v>
      </c>
      <c r="H76" s="34">
        <v>0</v>
      </c>
      <c r="I76" s="34">
        <v>0</v>
      </c>
      <c r="J76" s="34">
        <v>0</v>
      </c>
      <c r="K76" s="34">
        <v>0</v>
      </c>
      <c r="L76" s="34">
        <v>0</v>
      </c>
      <c r="M76" s="34">
        <v>0</v>
      </c>
      <c r="N76" s="34">
        <v>0</v>
      </c>
      <c r="O76" s="34">
        <v>0</v>
      </c>
      <c r="P76" s="34">
        <v>0</v>
      </c>
      <c r="Q76" s="34">
        <v>0</v>
      </c>
      <c r="R76" s="34">
        <v>0</v>
      </c>
      <c r="S76" s="34">
        <v>0</v>
      </c>
    </row>
    <row r="77" spans="2:19">
      <c r="B77" s="5">
        <v>1948</v>
      </c>
      <c r="C77" s="34">
        <v>5483.71</v>
      </c>
      <c r="D77" s="34"/>
      <c r="E77" s="34"/>
      <c r="F77" s="34"/>
      <c r="G77" s="34">
        <v>5483.71</v>
      </c>
      <c r="H77" s="34">
        <v>5483.71</v>
      </c>
      <c r="I77" s="34">
        <v>5483.71</v>
      </c>
      <c r="J77" s="34">
        <v>5483.71</v>
      </c>
      <c r="K77" s="34">
        <v>5483.71</v>
      </c>
      <c r="L77" s="34">
        <v>5483.71</v>
      </c>
      <c r="M77" s="34">
        <v>5483.71</v>
      </c>
      <c r="N77" s="34">
        <v>5483.71</v>
      </c>
      <c r="O77" s="34">
        <v>5483.71</v>
      </c>
      <c r="P77" s="34">
        <v>4904.4799999999996</v>
      </c>
      <c r="Q77" s="34">
        <v>4904.4799999999996</v>
      </c>
      <c r="R77" s="34">
        <v>4904.4799999999996</v>
      </c>
      <c r="S77" s="34">
        <v>4904.4799999999996</v>
      </c>
    </row>
    <row r="78" spans="2:19">
      <c r="B78" s="5">
        <v>1947</v>
      </c>
      <c r="C78" s="34">
        <v>0</v>
      </c>
      <c r="D78" s="34"/>
      <c r="E78" s="34"/>
      <c r="F78" s="34"/>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c r="E79" s="34"/>
      <c r="F79" s="34"/>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c r="E80" s="34"/>
      <c r="F80" s="34"/>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c r="E81" s="34"/>
      <c r="F81" s="34"/>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c r="E82" s="34"/>
      <c r="F82" s="34"/>
      <c r="G82" s="34">
        <v>0</v>
      </c>
      <c r="H82" s="34">
        <v>0</v>
      </c>
      <c r="I82" s="34">
        <v>0</v>
      </c>
      <c r="J82" s="34">
        <v>0</v>
      </c>
      <c r="K82" s="34">
        <v>0</v>
      </c>
      <c r="L82" s="34">
        <v>0</v>
      </c>
      <c r="M82" s="34">
        <v>0</v>
      </c>
      <c r="N82" s="34">
        <v>0</v>
      </c>
      <c r="O82" s="34">
        <v>0</v>
      </c>
      <c r="P82" s="34">
        <v>0</v>
      </c>
      <c r="Q82" s="34">
        <v>0</v>
      </c>
      <c r="R82" s="34">
        <v>0</v>
      </c>
      <c r="S82" s="34">
        <v>0</v>
      </c>
    </row>
    <row r="83" spans="1:19">
      <c r="B83" s="5">
        <v>1942</v>
      </c>
      <c r="C83" s="34">
        <v>51.13</v>
      </c>
      <c r="D83" s="34"/>
      <c r="E83" s="34"/>
      <c r="F83" s="34"/>
      <c r="G83" s="34">
        <v>51.13</v>
      </c>
      <c r="H83" s="34">
        <v>51.13</v>
      </c>
      <c r="I83" s="34">
        <v>51.13</v>
      </c>
      <c r="J83" s="34">
        <v>51.13</v>
      </c>
      <c r="K83" s="34">
        <v>51.13</v>
      </c>
      <c r="L83" s="34">
        <v>51.13</v>
      </c>
      <c r="M83" s="34">
        <v>51.13</v>
      </c>
      <c r="N83" s="34">
        <v>51.13</v>
      </c>
      <c r="O83" s="34">
        <v>51.13</v>
      </c>
      <c r="P83" s="34">
        <v>51.13</v>
      </c>
      <c r="Q83" s="34">
        <v>51.13</v>
      </c>
      <c r="R83" s="34">
        <v>51.13</v>
      </c>
      <c r="S83" s="34">
        <v>51.13</v>
      </c>
    </row>
    <row r="84" spans="1:19">
      <c r="B84" s="5">
        <v>1941</v>
      </c>
      <c r="C84" s="34">
        <v>0</v>
      </c>
      <c r="D84" s="34"/>
      <c r="E84" s="34"/>
      <c r="F84" s="34"/>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c r="E85" s="34"/>
      <c r="F85" s="34"/>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c r="E86" s="34"/>
      <c r="F86" s="34"/>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c r="E87" s="34"/>
      <c r="F87" s="34"/>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c r="E88" s="34"/>
      <c r="F88" s="34"/>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c r="E89" s="34"/>
      <c r="F89" s="34"/>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c r="E90" s="34"/>
      <c r="F90" s="34"/>
      <c r="G90" s="34">
        <v>0</v>
      </c>
      <c r="H90" s="34">
        <v>0</v>
      </c>
      <c r="I90" s="34">
        <v>0</v>
      </c>
      <c r="J90" s="34">
        <v>0</v>
      </c>
      <c r="K90" s="34">
        <v>0</v>
      </c>
      <c r="L90" s="34">
        <v>0</v>
      </c>
      <c r="M90" s="34">
        <v>0</v>
      </c>
      <c r="N90" s="34">
        <v>0</v>
      </c>
      <c r="O90" s="34">
        <v>0</v>
      </c>
      <c r="P90" s="34">
        <v>0</v>
      </c>
      <c r="Q90" s="34">
        <v>0</v>
      </c>
      <c r="R90" s="34">
        <v>0</v>
      </c>
      <c r="S90" s="34">
        <v>0</v>
      </c>
    </row>
    <row r="91" spans="1:19">
      <c r="B91" s="5">
        <v>1934</v>
      </c>
      <c r="C91" s="34">
        <v>1634.8478</v>
      </c>
      <c r="D91" s="34"/>
      <c r="E91" s="34"/>
      <c r="F91" s="34"/>
      <c r="G91" s="34">
        <v>1634.8478</v>
      </c>
      <c r="H91" s="34">
        <v>1634.8478</v>
      </c>
      <c r="I91" s="34">
        <v>1634.8478</v>
      </c>
      <c r="J91" s="34">
        <v>1634.8478</v>
      </c>
      <c r="K91" s="34">
        <v>1634.8478</v>
      </c>
      <c r="L91" s="34">
        <v>1634.8478</v>
      </c>
      <c r="M91" s="34">
        <v>1634.8478</v>
      </c>
      <c r="N91" s="34">
        <v>1634.8478</v>
      </c>
      <c r="O91" s="34">
        <v>1634.8478</v>
      </c>
      <c r="P91" s="34">
        <v>1634.8478</v>
      </c>
      <c r="Q91" s="34">
        <v>1634.8478</v>
      </c>
      <c r="R91" s="34">
        <v>1634.8477999999998</v>
      </c>
      <c r="S91" s="34">
        <v>1634.85</v>
      </c>
    </row>
    <row r="92" spans="1:19">
      <c r="B92" s="5">
        <v>1933</v>
      </c>
      <c r="C92" s="34">
        <v>0</v>
      </c>
      <c r="D92" s="34"/>
      <c r="E92" s="34"/>
      <c r="F92" s="34"/>
      <c r="G92" s="34">
        <v>0</v>
      </c>
      <c r="H92" s="34">
        <v>0</v>
      </c>
      <c r="I92" s="34">
        <v>0</v>
      </c>
      <c r="J92" s="34">
        <v>0</v>
      </c>
      <c r="K92" s="34">
        <v>0</v>
      </c>
      <c r="L92" s="34">
        <v>0</v>
      </c>
      <c r="M92" s="34">
        <v>0</v>
      </c>
      <c r="N92" s="34">
        <v>0</v>
      </c>
      <c r="O92" s="34">
        <v>0</v>
      </c>
      <c r="P92" s="34">
        <v>0</v>
      </c>
      <c r="Q92" s="34">
        <v>0</v>
      </c>
      <c r="R92" s="34">
        <v>0</v>
      </c>
      <c r="S92" s="34">
        <v>0</v>
      </c>
    </row>
    <row r="93" spans="1:19">
      <c r="B93" s="5">
        <v>1932</v>
      </c>
      <c r="C93" s="34">
        <v>330.29</v>
      </c>
      <c r="D93" s="34"/>
      <c r="E93" s="34"/>
      <c r="F93" s="34"/>
      <c r="G93" s="34">
        <v>330.29</v>
      </c>
      <c r="H93" s="34">
        <v>330.29</v>
      </c>
      <c r="I93" s="34">
        <v>330.29</v>
      </c>
      <c r="J93" s="34">
        <v>330.29</v>
      </c>
      <c r="K93" s="34">
        <v>330.29</v>
      </c>
      <c r="L93" s="34">
        <v>330.29</v>
      </c>
      <c r="M93" s="34">
        <v>330.29</v>
      </c>
      <c r="N93" s="34">
        <v>330.29</v>
      </c>
      <c r="O93" s="34">
        <v>330.29</v>
      </c>
      <c r="P93" s="34">
        <v>330.29</v>
      </c>
      <c r="Q93" s="34">
        <v>330.29</v>
      </c>
      <c r="R93" s="34">
        <v>330.29</v>
      </c>
      <c r="S93" s="34">
        <v>330.29</v>
      </c>
    </row>
    <row r="94" spans="1:19">
      <c r="B94" s="5">
        <v>1931</v>
      </c>
      <c r="C94" s="34">
        <v>0</v>
      </c>
      <c r="D94" s="34"/>
      <c r="E94" s="34"/>
      <c r="F94" s="34"/>
      <c r="G94" s="34">
        <v>0</v>
      </c>
      <c r="H94" s="34">
        <v>0</v>
      </c>
      <c r="I94" s="34">
        <v>0</v>
      </c>
      <c r="J94" s="34">
        <v>0</v>
      </c>
      <c r="K94" s="34">
        <v>0</v>
      </c>
      <c r="L94" s="34">
        <v>0</v>
      </c>
      <c r="M94" s="34">
        <v>0</v>
      </c>
      <c r="N94" s="34">
        <v>0</v>
      </c>
      <c r="O94" s="34">
        <v>0</v>
      </c>
      <c r="P94" s="34">
        <v>0</v>
      </c>
      <c r="Q94" s="34">
        <v>0</v>
      </c>
      <c r="R94" s="34">
        <v>0</v>
      </c>
      <c r="S94" s="34">
        <v>0</v>
      </c>
    </row>
    <row r="95" spans="1:19">
      <c r="B95" s="52">
        <v>1930</v>
      </c>
      <c r="C95" s="34">
        <v>0</v>
      </c>
      <c r="D95" s="34"/>
      <c r="E95" s="34"/>
      <c r="F95" s="34"/>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10">
        <f t="shared" ref="C96" si="0">SUM(C5:C95)</f>
        <v>498026.34539999999</v>
      </c>
      <c r="D96" s="10">
        <f t="shared" ref="D96" si="1">SUM(D5:D95)</f>
        <v>0</v>
      </c>
      <c r="E96" s="10">
        <f t="shared" ref="E96" si="2">SUM(E5:E95)</f>
        <v>0</v>
      </c>
      <c r="F96" s="10">
        <f t="shared" ref="F96" si="3">SUM(F5:F95)</f>
        <v>0</v>
      </c>
      <c r="G96" s="10">
        <f t="shared" ref="G96" si="4">SUM(G5:G95)</f>
        <v>498026.34539999999</v>
      </c>
      <c r="H96" s="10">
        <f t="shared" ref="H96" si="5">SUM(H5:H95)</f>
        <v>498026.34539999999</v>
      </c>
      <c r="I96" s="10">
        <f t="shared" ref="I96:N96" si="6">SUM(I5:I95)</f>
        <v>498026.34539999999</v>
      </c>
      <c r="J96" s="10">
        <f t="shared" si="6"/>
        <v>501330.84539999999</v>
      </c>
      <c r="K96" s="10">
        <f t="shared" si="6"/>
        <v>501330.84539999999</v>
      </c>
      <c r="L96" s="10">
        <f t="shared" si="6"/>
        <v>532739.59539999999</v>
      </c>
      <c r="M96" s="10">
        <f t="shared" si="6"/>
        <v>532739.59539999999</v>
      </c>
      <c r="N96" s="10">
        <f t="shared" si="6"/>
        <v>532739.59539999999</v>
      </c>
      <c r="O96" s="10">
        <f>SUM(O5:O95)</f>
        <v>533009.74540000001</v>
      </c>
      <c r="P96" s="10">
        <f>SUM(P5:P95)</f>
        <v>532430.51540000003</v>
      </c>
      <c r="Q96" s="10">
        <f>SUM(Q5:Q95)</f>
        <v>532430.51540000003</v>
      </c>
      <c r="R96" s="10">
        <f>SUM(R3:R95)</f>
        <v>532430.51540000003</v>
      </c>
      <c r="S96" s="10">
        <f>SUM(S3:S95)</f>
        <v>532430.51760000002</v>
      </c>
    </row>
    <row r="97" spans="1:19">
      <c r="A97" s="8"/>
      <c r="B97" s="6"/>
      <c r="C97" s="7"/>
      <c r="D97" s="7"/>
      <c r="E97" s="7"/>
      <c r="F97" s="7"/>
      <c r="G97" s="7"/>
      <c r="H97" s="7"/>
      <c r="I97" s="7"/>
      <c r="J97" s="7"/>
      <c r="K97" s="7"/>
      <c r="L97" s="7"/>
      <c r="M97" s="7"/>
    </row>
    <row r="98" spans="1:19" ht="25.5">
      <c r="A98" s="62" t="s">
        <v>9</v>
      </c>
      <c r="B98" s="5">
        <v>2022</v>
      </c>
      <c r="C98" s="33"/>
      <c r="D98" s="33"/>
      <c r="E98" s="33"/>
      <c r="F98" s="33"/>
      <c r="G98" s="33"/>
      <c r="H98" s="33"/>
      <c r="I98" s="33"/>
      <c r="J98" s="33"/>
      <c r="K98" s="33"/>
      <c r="L98" s="33"/>
      <c r="M98" s="33"/>
      <c r="N98" s="33"/>
      <c r="O98" s="33"/>
      <c r="P98" s="33"/>
      <c r="Q98" s="33"/>
      <c r="R98" s="59"/>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28823.248399999989</v>
      </c>
      <c r="P102" s="34">
        <v>28823.248399999989</v>
      </c>
      <c r="Q102" s="34">
        <v>28823.248399999989</v>
      </c>
      <c r="R102" s="34">
        <v>28823.248399999989</v>
      </c>
      <c r="S102" s="34">
        <v>28823.2484</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37721.297599999998</v>
      </c>
      <c r="M105" s="34">
        <v>37721.297599999998</v>
      </c>
      <c r="N105" s="34">
        <v>37721.297599999998</v>
      </c>
      <c r="O105" s="34">
        <v>37721.300000000003</v>
      </c>
      <c r="P105" s="34">
        <v>37721.300000000003</v>
      </c>
      <c r="Q105" s="34">
        <v>37721.300000000003</v>
      </c>
      <c r="R105" s="34">
        <v>37721.300000000003</v>
      </c>
      <c r="S105" s="34">
        <v>37721.297599999998</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91339.18</v>
      </c>
      <c r="K107" s="34">
        <v>91339.18</v>
      </c>
      <c r="L107" s="34">
        <v>91339.18</v>
      </c>
      <c r="M107" s="34">
        <v>91339.18</v>
      </c>
      <c r="N107" s="34">
        <v>91339.18</v>
      </c>
      <c r="O107" s="34">
        <v>91339.18</v>
      </c>
      <c r="P107" s="34">
        <v>91339.18</v>
      </c>
      <c r="Q107" s="34">
        <v>91339.18</v>
      </c>
      <c r="R107" s="34">
        <v>91339.18</v>
      </c>
      <c r="S107" s="34">
        <v>91339.18</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685.40300000000002</v>
      </c>
      <c r="H112" s="34">
        <v>685.40300000000002</v>
      </c>
      <c r="I112" s="34">
        <v>673.78599999999994</v>
      </c>
      <c r="J112" s="34">
        <v>673.78599999999994</v>
      </c>
      <c r="K112" s="34">
        <v>673.78599999999994</v>
      </c>
      <c r="L112" s="34">
        <v>673.78599999999994</v>
      </c>
      <c r="M112" s="34">
        <v>673.78599999999994</v>
      </c>
      <c r="N112" s="34">
        <v>673.78599999999994</v>
      </c>
      <c r="O112" s="34">
        <v>673.79</v>
      </c>
      <c r="P112" s="34">
        <v>673.79</v>
      </c>
      <c r="Q112" s="34">
        <v>673.79</v>
      </c>
      <c r="R112" s="34">
        <v>673.79</v>
      </c>
      <c r="S112" s="34">
        <v>673.78599999999994</v>
      </c>
    </row>
    <row r="113" spans="2:19">
      <c r="B113" s="5">
        <v>2007</v>
      </c>
      <c r="C113" s="33"/>
      <c r="D113" s="34">
        <v>0</v>
      </c>
      <c r="E113" s="34">
        <v>0</v>
      </c>
      <c r="F113" s="34">
        <v>0</v>
      </c>
      <c r="G113" s="34">
        <v>6084.7644</v>
      </c>
      <c r="H113" s="34">
        <v>6084.7644</v>
      </c>
      <c r="I113" s="34">
        <v>5981.6327999999994</v>
      </c>
      <c r="J113" s="34">
        <v>5981.6327999999994</v>
      </c>
      <c r="K113" s="34">
        <v>5981.6327999999994</v>
      </c>
      <c r="L113" s="34">
        <v>5981.6327999999994</v>
      </c>
      <c r="M113" s="34">
        <v>5981.6327999999994</v>
      </c>
      <c r="N113" s="34">
        <v>5981.6327999999994</v>
      </c>
      <c r="O113" s="34">
        <v>5981.63</v>
      </c>
      <c r="P113" s="34">
        <v>5981.63</v>
      </c>
      <c r="Q113" s="34">
        <v>5981.63</v>
      </c>
      <c r="R113" s="34">
        <v>5981.63</v>
      </c>
      <c r="S113" s="34">
        <v>5981.6328000000003</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96841.626499999998</v>
      </c>
      <c r="H115" s="34">
        <v>96841.626499999998</v>
      </c>
      <c r="I115" s="34">
        <v>95200.243000000002</v>
      </c>
      <c r="J115" s="34">
        <v>95200.243000000002</v>
      </c>
      <c r="K115" s="34">
        <v>95200.243000000002</v>
      </c>
      <c r="L115" s="34">
        <v>95200.243000000002</v>
      </c>
      <c r="M115" s="34">
        <v>95200.243000000002</v>
      </c>
      <c r="N115" s="34">
        <v>95200.243000000002</v>
      </c>
      <c r="O115" s="34">
        <v>95200.24</v>
      </c>
      <c r="P115" s="34">
        <v>95200.24</v>
      </c>
      <c r="Q115" s="34">
        <v>95200.24</v>
      </c>
      <c r="R115" s="34">
        <v>95200.24</v>
      </c>
      <c r="S115" s="34">
        <v>95200.243000000002</v>
      </c>
    </row>
    <row r="116" spans="2:19">
      <c r="B116" s="5">
        <v>2004</v>
      </c>
      <c r="C116" s="34">
        <v>354524.49229999998</v>
      </c>
      <c r="D116" s="34">
        <v>0</v>
      </c>
      <c r="E116" s="34">
        <v>0</v>
      </c>
      <c r="F116" s="34">
        <v>0</v>
      </c>
      <c r="G116" s="34">
        <v>257682.86579999997</v>
      </c>
      <c r="H116" s="34">
        <v>257682.86579999997</v>
      </c>
      <c r="I116" s="34">
        <v>253315.3596</v>
      </c>
      <c r="J116" s="34">
        <v>253315.3596</v>
      </c>
      <c r="K116" s="34">
        <v>253315.3596</v>
      </c>
      <c r="L116" s="34">
        <v>253315.3596</v>
      </c>
      <c r="M116" s="34">
        <v>253315.3596</v>
      </c>
      <c r="N116" s="34">
        <v>253315.3596</v>
      </c>
      <c r="O116" s="34">
        <v>253315.36</v>
      </c>
      <c r="P116" s="34">
        <v>253315.36</v>
      </c>
      <c r="Q116" s="34">
        <v>253315.36</v>
      </c>
      <c r="R116" s="34">
        <v>253315.36</v>
      </c>
      <c r="S116" s="34">
        <v>253315.3596</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26296.37</v>
      </c>
      <c r="D123" s="34">
        <v>0</v>
      </c>
      <c r="E123" s="34">
        <v>0</v>
      </c>
      <c r="F123" s="34">
        <v>0</v>
      </c>
      <c r="G123" s="34">
        <v>26296.37</v>
      </c>
      <c r="H123" s="34">
        <v>26296.37</v>
      </c>
      <c r="I123" s="34">
        <v>26296.37</v>
      </c>
      <c r="J123" s="34">
        <v>26296.37</v>
      </c>
      <c r="K123" s="34">
        <v>26296.37</v>
      </c>
      <c r="L123" s="34">
        <v>26296.37</v>
      </c>
      <c r="M123" s="34">
        <v>26296.37</v>
      </c>
      <c r="N123" s="34">
        <v>26296.37</v>
      </c>
      <c r="O123" s="34">
        <v>26296.37</v>
      </c>
      <c r="P123" s="34">
        <v>26296.37</v>
      </c>
      <c r="Q123" s="34">
        <v>26296.37</v>
      </c>
      <c r="R123" s="34">
        <v>26296.37</v>
      </c>
      <c r="S123" s="34">
        <v>26296.37</v>
      </c>
    </row>
    <row r="124" spans="2:19">
      <c r="B124" s="5">
        <v>1996</v>
      </c>
      <c r="C124" s="34">
        <v>7942.63</v>
      </c>
      <c r="D124" s="34">
        <v>0</v>
      </c>
      <c r="E124" s="34">
        <v>0</v>
      </c>
      <c r="F124" s="34">
        <v>0</v>
      </c>
      <c r="G124" s="34">
        <v>7942.63</v>
      </c>
      <c r="H124" s="34">
        <v>7942.63</v>
      </c>
      <c r="I124" s="34">
        <v>7942.63</v>
      </c>
      <c r="J124" s="34">
        <v>7942.63</v>
      </c>
      <c r="K124" s="34">
        <v>7942.63</v>
      </c>
      <c r="L124" s="34">
        <v>7942.63</v>
      </c>
      <c r="M124" s="34">
        <v>7942.63</v>
      </c>
      <c r="N124" s="34">
        <v>7942.63</v>
      </c>
      <c r="O124" s="34">
        <v>7942.63</v>
      </c>
      <c r="P124" s="34">
        <v>7942.63</v>
      </c>
      <c r="Q124" s="34">
        <v>7942.63</v>
      </c>
      <c r="R124" s="34">
        <v>7942.63</v>
      </c>
      <c r="S124" s="34">
        <v>7942.63</v>
      </c>
    </row>
    <row r="125" spans="2:19">
      <c r="B125" s="5">
        <v>1995</v>
      </c>
      <c r="C125" s="34">
        <v>4988.5801000000001</v>
      </c>
      <c r="D125" s="34">
        <v>0</v>
      </c>
      <c r="E125" s="34">
        <v>0</v>
      </c>
      <c r="F125" s="34">
        <v>0</v>
      </c>
      <c r="G125" s="34">
        <v>4988.5801000000001</v>
      </c>
      <c r="H125" s="34">
        <v>4988.5801000000001</v>
      </c>
      <c r="I125" s="34">
        <v>4925.3462</v>
      </c>
      <c r="J125" s="34">
        <v>4925.3462</v>
      </c>
      <c r="K125" s="34">
        <v>4925.3462</v>
      </c>
      <c r="L125" s="34">
        <v>4925.3462</v>
      </c>
      <c r="M125" s="34">
        <v>4925.3462</v>
      </c>
      <c r="N125" s="34">
        <v>4925.3462</v>
      </c>
      <c r="O125" s="34">
        <v>4925.3500000000004</v>
      </c>
      <c r="P125" s="34">
        <v>4925.3500000000004</v>
      </c>
      <c r="Q125" s="34">
        <v>4925.3500000000004</v>
      </c>
      <c r="R125" s="34">
        <v>4925.3500000000004</v>
      </c>
      <c r="S125" s="34">
        <v>4925.3462</v>
      </c>
    </row>
    <row r="126" spans="2:19">
      <c r="B126" s="5">
        <v>1994</v>
      </c>
      <c r="C126" s="34">
        <v>9364.1967999999997</v>
      </c>
      <c r="D126" s="34">
        <v>0</v>
      </c>
      <c r="E126" s="34">
        <v>0</v>
      </c>
      <c r="F126" s="34">
        <v>0</v>
      </c>
      <c r="G126" s="34">
        <v>9364.1967999999997</v>
      </c>
      <c r="H126" s="34">
        <v>9364.1967999999997</v>
      </c>
      <c r="I126" s="34">
        <v>9205.4815999999992</v>
      </c>
      <c r="J126" s="34">
        <v>9205.4815999999992</v>
      </c>
      <c r="K126" s="34">
        <v>9205.4815999999992</v>
      </c>
      <c r="L126" s="34">
        <v>9205.4815999999992</v>
      </c>
      <c r="M126" s="34">
        <v>9205.4815999999992</v>
      </c>
      <c r="N126" s="34">
        <v>9205.4815999999992</v>
      </c>
      <c r="O126" s="34">
        <v>9205.48</v>
      </c>
      <c r="P126" s="34">
        <v>9205.48</v>
      </c>
      <c r="Q126" s="34">
        <v>9205.48</v>
      </c>
      <c r="R126" s="34">
        <v>9205.48</v>
      </c>
      <c r="S126" s="34">
        <v>9205.4815999999992</v>
      </c>
    </row>
    <row r="127" spans="2:19">
      <c r="B127" s="5">
        <v>1993</v>
      </c>
      <c r="C127" s="34">
        <v>83010.203399999999</v>
      </c>
      <c r="D127" s="34">
        <v>0</v>
      </c>
      <c r="E127" s="34">
        <v>0</v>
      </c>
      <c r="F127" s="34">
        <v>0</v>
      </c>
      <c r="G127" s="34">
        <v>83010.203399999999</v>
      </c>
      <c r="H127" s="34">
        <v>83010.203399999999</v>
      </c>
      <c r="I127" s="34">
        <v>81603.250799999994</v>
      </c>
      <c r="J127" s="34">
        <v>81603.250799999994</v>
      </c>
      <c r="K127" s="34">
        <v>81603.250799999994</v>
      </c>
      <c r="L127" s="34">
        <v>81603.250799999994</v>
      </c>
      <c r="M127" s="34">
        <v>81603.250799999994</v>
      </c>
      <c r="N127" s="34">
        <v>81603.250799999994</v>
      </c>
      <c r="O127" s="34">
        <v>81603.25</v>
      </c>
      <c r="P127" s="34">
        <v>81603.25</v>
      </c>
      <c r="Q127" s="34">
        <v>81603.25</v>
      </c>
      <c r="R127" s="34">
        <v>81603.25</v>
      </c>
      <c r="S127" s="34">
        <v>81603.250799999994</v>
      </c>
    </row>
    <row r="128" spans="2:19">
      <c r="B128" s="5">
        <v>1992</v>
      </c>
      <c r="C128" s="34">
        <v>229844.88399999996</v>
      </c>
      <c r="D128" s="34">
        <v>0</v>
      </c>
      <c r="E128" s="34">
        <v>0</v>
      </c>
      <c r="F128" s="34">
        <v>0</v>
      </c>
      <c r="G128" s="34">
        <v>229844.88399999996</v>
      </c>
      <c r="H128" s="34">
        <v>229844.88399999996</v>
      </c>
      <c r="I128" s="34">
        <v>225949.20799999998</v>
      </c>
      <c r="J128" s="34">
        <v>225949.20799999998</v>
      </c>
      <c r="K128" s="34">
        <v>225949.20799999998</v>
      </c>
      <c r="L128" s="34">
        <v>225949.20799999998</v>
      </c>
      <c r="M128" s="34">
        <v>225949.20799999998</v>
      </c>
      <c r="N128" s="34">
        <v>225949.20799999998</v>
      </c>
      <c r="O128" s="34">
        <v>225949.21</v>
      </c>
      <c r="P128" s="34">
        <v>225949.21</v>
      </c>
      <c r="Q128" s="34">
        <v>225949.21</v>
      </c>
      <c r="R128" s="34">
        <v>225949.21</v>
      </c>
      <c r="S128" s="34">
        <v>225949.20800000001</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34556.68</v>
      </c>
      <c r="D131" s="34">
        <v>0</v>
      </c>
      <c r="E131" s="34">
        <v>0</v>
      </c>
      <c r="F131" s="34">
        <v>0</v>
      </c>
      <c r="G131" s="34">
        <v>34556.68</v>
      </c>
      <c r="H131" s="34">
        <v>34556.68</v>
      </c>
      <c r="I131" s="34">
        <v>34556.68</v>
      </c>
      <c r="J131" s="34">
        <v>34556.68</v>
      </c>
      <c r="K131" s="34">
        <v>34556.68</v>
      </c>
      <c r="L131" s="34">
        <v>34556.68</v>
      </c>
      <c r="M131" s="34">
        <v>34556.68</v>
      </c>
      <c r="N131" s="34">
        <v>34556.68</v>
      </c>
      <c r="O131" s="34">
        <v>34556.68</v>
      </c>
      <c r="P131" s="34">
        <v>34556.68</v>
      </c>
      <c r="Q131" s="34">
        <v>34556.68</v>
      </c>
      <c r="R131" s="34">
        <v>34556.68</v>
      </c>
      <c r="S131" s="34">
        <v>34556.68</v>
      </c>
    </row>
    <row r="132" spans="2:19">
      <c r="B132" s="5">
        <v>1988</v>
      </c>
      <c r="C132" s="34">
        <v>7058.9</v>
      </c>
      <c r="D132" s="34">
        <v>0</v>
      </c>
      <c r="E132" s="34">
        <v>0</v>
      </c>
      <c r="F132" s="34">
        <v>0</v>
      </c>
      <c r="G132" s="34">
        <v>7058.9</v>
      </c>
      <c r="H132" s="34">
        <v>7058.9</v>
      </c>
      <c r="I132" s="34">
        <v>7058.9</v>
      </c>
      <c r="J132" s="34">
        <v>7058.9</v>
      </c>
      <c r="K132" s="34">
        <v>7058.9</v>
      </c>
      <c r="L132" s="34">
        <v>7058.9</v>
      </c>
      <c r="M132" s="34">
        <v>7058.9</v>
      </c>
      <c r="N132" s="34">
        <v>7058.9</v>
      </c>
      <c r="O132" s="34">
        <v>7058.9</v>
      </c>
      <c r="P132" s="34">
        <v>7058.9</v>
      </c>
      <c r="Q132" s="34">
        <v>7058.9</v>
      </c>
      <c r="R132" s="34">
        <v>7058.9</v>
      </c>
      <c r="S132" s="34">
        <v>7058.9</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4324.6291999999994</v>
      </c>
      <c r="D134" s="34">
        <v>0</v>
      </c>
      <c r="E134" s="34">
        <v>0</v>
      </c>
      <c r="F134" s="34">
        <v>0</v>
      </c>
      <c r="G134" s="34">
        <v>4324.6291999999994</v>
      </c>
      <c r="H134" s="34">
        <v>4324.6291999999994</v>
      </c>
      <c r="I134" s="34">
        <v>4251.3303999999998</v>
      </c>
      <c r="J134" s="34">
        <v>4251.3303999999998</v>
      </c>
      <c r="K134" s="34">
        <v>4251.3303999999998</v>
      </c>
      <c r="L134" s="34">
        <v>4251.3303999999998</v>
      </c>
      <c r="M134" s="34">
        <v>4251.3303999999998</v>
      </c>
      <c r="N134" s="34">
        <v>4251.3303999999998</v>
      </c>
      <c r="O134" s="34">
        <v>4251.33</v>
      </c>
      <c r="P134" s="34">
        <v>4251.33</v>
      </c>
      <c r="Q134" s="34">
        <v>4251.33</v>
      </c>
      <c r="R134" s="34">
        <v>4251.33</v>
      </c>
      <c r="S134" s="34">
        <v>4251.3303999999998</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57943.18</v>
      </c>
      <c r="D137" s="34">
        <v>0</v>
      </c>
      <c r="E137" s="34">
        <v>0</v>
      </c>
      <c r="F137" s="34">
        <v>0</v>
      </c>
      <c r="G137" s="34">
        <v>57943.180000000008</v>
      </c>
      <c r="H137" s="34">
        <v>57943.180000000008</v>
      </c>
      <c r="I137" s="34">
        <v>57943.180000000008</v>
      </c>
      <c r="J137" s="34">
        <v>57943.180000000008</v>
      </c>
      <c r="K137" s="34">
        <v>57943.180000000008</v>
      </c>
      <c r="L137" s="34">
        <v>30076.240000000002</v>
      </c>
      <c r="M137" s="34">
        <v>30076.240000000002</v>
      </c>
      <c r="N137" s="34">
        <v>30076.240000000002</v>
      </c>
      <c r="O137" s="34">
        <v>30076.240000000002</v>
      </c>
      <c r="P137" s="34">
        <v>30076.240000000002</v>
      </c>
      <c r="Q137" s="34">
        <v>30076.240000000002</v>
      </c>
      <c r="R137" s="34">
        <v>30076.240000000002</v>
      </c>
      <c r="S137" s="34">
        <v>30076.240000000002</v>
      </c>
    </row>
    <row r="138" spans="2:19">
      <c r="B138" s="5">
        <v>1982</v>
      </c>
      <c r="C138" s="34">
        <v>2419.94</v>
      </c>
      <c r="D138" s="34">
        <v>0</v>
      </c>
      <c r="E138" s="34">
        <v>0</v>
      </c>
      <c r="F138" s="34">
        <v>0</v>
      </c>
      <c r="G138" s="34">
        <v>2419.94</v>
      </c>
      <c r="H138" s="34">
        <v>2419.94</v>
      </c>
      <c r="I138" s="34">
        <v>2419.94</v>
      </c>
      <c r="J138" s="34">
        <v>2419.94</v>
      </c>
      <c r="K138" s="34">
        <v>2419.94</v>
      </c>
      <c r="L138" s="34">
        <v>2419.94</v>
      </c>
      <c r="M138" s="34">
        <v>2419.94</v>
      </c>
      <c r="N138" s="34">
        <v>2419.94</v>
      </c>
      <c r="O138" s="34">
        <v>2419.94</v>
      </c>
      <c r="P138" s="34">
        <v>2419.94</v>
      </c>
      <c r="Q138" s="34">
        <v>2419.94</v>
      </c>
      <c r="R138" s="34">
        <v>2419.94</v>
      </c>
      <c r="S138" s="34">
        <v>2419.94</v>
      </c>
    </row>
    <row r="139" spans="2:19">
      <c r="B139" s="5">
        <v>1981</v>
      </c>
      <c r="C139" s="34">
        <v>42194.097799999989</v>
      </c>
      <c r="D139" s="34">
        <v>0</v>
      </c>
      <c r="E139" s="34">
        <v>0</v>
      </c>
      <c r="F139" s="34">
        <v>0</v>
      </c>
      <c r="G139" s="34">
        <v>42194.097800000003</v>
      </c>
      <c r="H139" s="34">
        <v>42194.097800000003</v>
      </c>
      <c r="I139" s="34">
        <v>41478.943599999991</v>
      </c>
      <c r="J139" s="34">
        <v>41478.943599999991</v>
      </c>
      <c r="K139" s="34">
        <v>41478.943599999991</v>
      </c>
      <c r="L139" s="34">
        <v>41478.943599999991</v>
      </c>
      <c r="M139" s="34">
        <v>41478.943599999991</v>
      </c>
      <c r="N139" s="34">
        <v>41478.943599999991</v>
      </c>
      <c r="O139" s="34">
        <v>41478.94</v>
      </c>
      <c r="P139" s="34">
        <v>41478.94</v>
      </c>
      <c r="Q139" s="34">
        <v>41478.94</v>
      </c>
      <c r="R139" s="34">
        <v>41478.94</v>
      </c>
      <c r="S139" s="34">
        <v>41478.943599999999</v>
      </c>
    </row>
    <row r="140" spans="2:19">
      <c r="B140" s="5">
        <v>1980</v>
      </c>
      <c r="C140" s="34">
        <v>13808.590099999999</v>
      </c>
      <c r="D140" s="34">
        <v>0</v>
      </c>
      <c r="E140" s="34">
        <v>0</v>
      </c>
      <c r="F140" s="34">
        <v>0</v>
      </c>
      <c r="G140" s="34">
        <v>13808.590099999999</v>
      </c>
      <c r="H140" s="34">
        <v>13808.590099999999</v>
      </c>
      <c r="I140" s="34">
        <v>13574.546199999999</v>
      </c>
      <c r="J140" s="34">
        <v>13574.546199999999</v>
      </c>
      <c r="K140" s="34">
        <v>13574.546199999999</v>
      </c>
      <c r="L140" s="34">
        <v>13574.546199999999</v>
      </c>
      <c r="M140" s="34">
        <v>13574.546199999999</v>
      </c>
      <c r="N140" s="34">
        <v>13574.546199999999</v>
      </c>
      <c r="O140" s="34">
        <v>13574.55</v>
      </c>
      <c r="P140" s="34">
        <v>13574.55</v>
      </c>
      <c r="Q140" s="34">
        <v>13574.55</v>
      </c>
      <c r="R140" s="34">
        <v>13574.55</v>
      </c>
      <c r="S140" s="34">
        <v>13574.546200000001</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4355.0967999999993</v>
      </c>
      <c r="D144" s="34">
        <v>0</v>
      </c>
      <c r="E144" s="34">
        <v>0</v>
      </c>
      <c r="F144" s="34">
        <v>0</v>
      </c>
      <c r="G144" s="34">
        <v>4355.0967999999993</v>
      </c>
      <c r="H144" s="34">
        <v>4355.0967999999993</v>
      </c>
      <c r="I144" s="34">
        <v>4281.2816000000003</v>
      </c>
      <c r="J144" s="34">
        <v>4281.2816000000003</v>
      </c>
      <c r="K144" s="34">
        <v>4281.2816000000003</v>
      </c>
      <c r="L144" s="34">
        <v>4281.2816000000003</v>
      </c>
      <c r="M144" s="34">
        <v>4281.2816000000003</v>
      </c>
      <c r="N144" s="34">
        <v>4281.2816000000003</v>
      </c>
      <c r="O144" s="34">
        <v>4281.2816000000003</v>
      </c>
      <c r="P144" s="34">
        <v>4281.2816000000003</v>
      </c>
      <c r="Q144" s="34">
        <v>4281.2816000000003</v>
      </c>
      <c r="R144" s="34">
        <v>4281.2816000000003</v>
      </c>
      <c r="S144" s="34">
        <v>4281.2816000000003</v>
      </c>
    </row>
    <row r="145" spans="2:19">
      <c r="B145" s="5">
        <v>1975</v>
      </c>
      <c r="C145" s="34">
        <v>19222.144100000001</v>
      </c>
      <c r="D145" s="34">
        <v>0</v>
      </c>
      <c r="E145" s="34">
        <v>0</v>
      </c>
      <c r="F145" s="34">
        <v>0</v>
      </c>
      <c r="G145" s="34">
        <v>22863.244099999996</v>
      </c>
      <c r="H145" s="34">
        <v>22863.244099999996</v>
      </c>
      <c r="I145" s="34">
        <v>22662.434199999996</v>
      </c>
      <c r="J145" s="34">
        <v>22662.434199999996</v>
      </c>
      <c r="K145" s="34">
        <v>22662.434199999996</v>
      </c>
      <c r="L145" s="34">
        <v>22662.434199999996</v>
      </c>
      <c r="M145" s="34">
        <v>22662.434199999996</v>
      </c>
      <c r="N145" s="34">
        <v>22662.434199999996</v>
      </c>
      <c r="O145" s="34">
        <v>22662.4342</v>
      </c>
      <c r="P145" s="34">
        <v>22662.4342</v>
      </c>
      <c r="Q145" s="34">
        <v>22662.4342</v>
      </c>
      <c r="R145" s="34">
        <v>22662.4342</v>
      </c>
      <c r="S145" s="34">
        <v>22662.4342</v>
      </c>
    </row>
    <row r="146" spans="2:19">
      <c r="B146" s="5">
        <v>1974</v>
      </c>
      <c r="C146" s="34">
        <v>10406.877200000001</v>
      </c>
      <c r="D146" s="34">
        <v>0</v>
      </c>
      <c r="E146" s="34">
        <v>0</v>
      </c>
      <c r="F146" s="34">
        <v>0</v>
      </c>
      <c r="G146" s="34">
        <v>45399.977199999994</v>
      </c>
      <c r="H146" s="34">
        <v>45399.977199999994</v>
      </c>
      <c r="I146" s="34">
        <v>45360.546399999999</v>
      </c>
      <c r="J146" s="34">
        <v>45360.546399999999</v>
      </c>
      <c r="K146" s="34">
        <v>45360.546399999999</v>
      </c>
      <c r="L146" s="34">
        <v>45360.546399999999</v>
      </c>
      <c r="M146" s="34">
        <v>45360.546399999999</v>
      </c>
      <c r="N146" s="34">
        <v>45360.546399999999</v>
      </c>
      <c r="O146" s="34">
        <v>45360.546399999999</v>
      </c>
      <c r="P146" s="34">
        <v>45360.546399999999</v>
      </c>
      <c r="Q146" s="34">
        <v>45360.546399999999</v>
      </c>
      <c r="R146" s="34">
        <v>45360.546399999999</v>
      </c>
      <c r="S146" s="34">
        <v>45360.546399999999</v>
      </c>
    </row>
    <row r="147" spans="2:19">
      <c r="B147" s="5">
        <v>1973</v>
      </c>
      <c r="C147" s="34">
        <v>4675.7618000000002</v>
      </c>
      <c r="D147" s="34">
        <v>0</v>
      </c>
      <c r="E147" s="34">
        <v>0</v>
      </c>
      <c r="F147" s="34">
        <v>0</v>
      </c>
      <c r="G147" s="34">
        <v>18980.1718</v>
      </c>
      <c r="H147" s="34">
        <v>18980.1718</v>
      </c>
      <c r="I147" s="34">
        <v>18900.921600000001</v>
      </c>
      <c r="J147" s="34">
        <v>18900.921600000001</v>
      </c>
      <c r="K147" s="34">
        <v>18900.921600000001</v>
      </c>
      <c r="L147" s="34">
        <v>18900.921600000001</v>
      </c>
      <c r="M147" s="34">
        <v>18900.921600000001</v>
      </c>
      <c r="N147" s="34">
        <v>18900.921600000001</v>
      </c>
      <c r="O147" s="34">
        <v>18900.921600000001</v>
      </c>
      <c r="P147" s="34">
        <v>18900.921600000001</v>
      </c>
      <c r="Q147" s="34">
        <v>18900.921600000001</v>
      </c>
      <c r="R147" s="34">
        <v>18900.921600000001</v>
      </c>
      <c r="S147" s="34">
        <v>18900.921600000001</v>
      </c>
    </row>
    <row r="148" spans="2:19">
      <c r="B148" s="5">
        <v>1972</v>
      </c>
      <c r="C148" s="34">
        <v>23770.708600000002</v>
      </c>
      <c r="D148" s="34">
        <v>0</v>
      </c>
      <c r="E148" s="34">
        <v>0</v>
      </c>
      <c r="F148" s="34">
        <v>0</v>
      </c>
      <c r="G148" s="34">
        <v>23770.708599999998</v>
      </c>
      <c r="H148" s="34">
        <v>23770.708599999998</v>
      </c>
      <c r="I148" s="34">
        <v>23704.583200000001</v>
      </c>
      <c r="J148" s="34">
        <v>23704.583200000001</v>
      </c>
      <c r="K148" s="34">
        <v>23704.583200000001</v>
      </c>
      <c r="L148" s="34">
        <v>23704.583200000001</v>
      </c>
      <c r="M148" s="34">
        <v>23704.583200000001</v>
      </c>
      <c r="N148" s="34">
        <v>23704.583200000001</v>
      </c>
      <c r="O148" s="34">
        <v>23704.583200000001</v>
      </c>
      <c r="P148" s="34">
        <v>23704.583200000001</v>
      </c>
      <c r="Q148" s="34">
        <v>23704.583200000001</v>
      </c>
      <c r="R148" s="34">
        <v>23704.583200000001</v>
      </c>
      <c r="S148" s="34">
        <v>23704.583200000001</v>
      </c>
    </row>
    <row r="149" spans="2:19">
      <c r="B149" s="5">
        <v>1971</v>
      </c>
      <c r="C149" s="34">
        <v>41241.147499999999</v>
      </c>
      <c r="D149" s="34">
        <v>0</v>
      </c>
      <c r="E149" s="34">
        <v>0</v>
      </c>
      <c r="F149" s="34">
        <v>0</v>
      </c>
      <c r="G149" s="34">
        <v>41241.147499999999</v>
      </c>
      <c r="H149" s="34">
        <v>41241.147499999999</v>
      </c>
      <c r="I149" s="34">
        <v>40542.144999999997</v>
      </c>
      <c r="J149" s="34">
        <v>40542.144999999997</v>
      </c>
      <c r="K149" s="34">
        <v>40542.144999999997</v>
      </c>
      <c r="L149" s="34">
        <v>40542.144999999997</v>
      </c>
      <c r="M149" s="34">
        <v>40542.144999999997</v>
      </c>
      <c r="N149" s="34">
        <v>40542.144999999997</v>
      </c>
      <c r="O149" s="34">
        <v>40542.144999999997</v>
      </c>
      <c r="P149" s="34">
        <v>40542.144999999997</v>
      </c>
      <c r="Q149" s="34">
        <v>40542.144999999997</v>
      </c>
      <c r="R149" s="34">
        <v>40542.144999999997</v>
      </c>
      <c r="S149" s="34">
        <v>40542.144999999997</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19178.05</v>
      </c>
      <c r="D151" s="34">
        <v>0</v>
      </c>
      <c r="E151" s="34">
        <v>0</v>
      </c>
      <c r="F151" s="34">
        <v>0</v>
      </c>
      <c r="G151" s="34">
        <v>19178.05</v>
      </c>
      <c r="H151" s="34">
        <v>19178.05</v>
      </c>
      <c r="I151" s="34">
        <v>19178.05</v>
      </c>
      <c r="J151" s="34">
        <v>19178.05</v>
      </c>
      <c r="K151" s="34">
        <v>19178.05</v>
      </c>
      <c r="L151" s="34">
        <v>19178.05</v>
      </c>
      <c r="M151" s="34">
        <v>19178.05</v>
      </c>
      <c r="N151" s="34">
        <v>19178.05</v>
      </c>
      <c r="O151" s="34">
        <v>19178.05</v>
      </c>
      <c r="P151" s="34">
        <v>19178.05</v>
      </c>
      <c r="Q151" s="105">
        <v>19178.05</v>
      </c>
      <c r="R151" s="34">
        <v>19178.05</v>
      </c>
      <c r="S151" s="34">
        <v>19178.05</v>
      </c>
    </row>
    <row r="152" spans="2:19">
      <c r="B152" s="5">
        <v>1968</v>
      </c>
      <c r="C152" s="34">
        <v>19790.5615</v>
      </c>
      <c r="D152" s="34">
        <v>0</v>
      </c>
      <c r="E152" s="34">
        <v>0</v>
      </c>
      <c r="F152" s="34">
        <v>0</v>
      </c>
      <c r="G152" s="34">
        <v>19790.5615</v>
      </c>
      <c r="H152" s="34">
        <v>19790.5615</v>
      </c>
      <c r="I152" s="34">
        <v>19716.823</v>
      </c>
      <c r="J152" s="34">
        <v>19716.823</v>
      </c>
      <c r="K152" s="34">
        <v>19716.823</v>
      </c>
      <c r="L152" s="34">
        <v>19716.823</v>
      </c>
      <c r="M152" s="34">
        <v>19716.823</v>
      </c>
      <c r="N152" s="34">
        <v>19716.823</v>
      </c>
      <c r="O152" s="34">
        <v>19716.823</v>
      </c>
      <c r="P152" s="34">
        <v>19716.823</v>
      </c>
      <c r="Q152" s="34">
        <v>19716.823</v>
      </c>
      <c r="R152" s="34">
        <v>19716.823</v>
      </c>
      <c r="S152" s="34">
        <v>19716.823</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4229.41</v>
      </c>
      <c r="D156" s="34">
        <v>0</v>
      </c>
      <c r="E156" s="34">
        <v>0</v>
      </c>
      <c r="F156" s="34">
        <v>0</v>
      </c>
      <c r="G156" s="34">
        <v>4229.41</v>
      </c>
      <c r="H156" s="34">
        <v>4229.41</v>
      </c>
      <c r="I156" s="34">
        <v>4229.41</v>
      </c>
      <c r="J156" s="34">
        <v>4229.41</v>
      </c>
      <c r="K156" s="34">
        <v>4229.41</v>
      </c>
      <c r="L156" s="34">
        <v>4229.41</v>
      </c>
      <c r="M156" s="34">
        <v>4229.41</v>
      </c>
      <c r="N156" s="34">
        <v>4229.41</v>
      </c>
      <c r="O156" s="34">
        <v>4229.41</v>
      </c>
      <c r="P156" s="34">
        <v>4229.41</v>
      </c>
      <c r="Q156" s="34">
        <v>4229.41</v>
      </c>
      <c r="R156" s="34">
        <v>4229.41</v>
      </c>
      <c r="S156" s="34">
        <v>4229.41</v>
      </c>
    </row>
    <row r="157" spans="2:19">
      <c r="B157" s="5">
        <v>1963</v>
      </c>
      <c r="C157" s="34">
        <v>5285.22</v>
      </c>
      <c r="D157" s="34">
        <v>0</v>
      </c>
      <c r="E157" s="34">
        <v>0</v>
      </c>
      <c r="F157" s="34">
        <v>0</v>
      </c>
      <c r="G157" s="34">
        <v>5285.22</v>
      </c>
      <c r="H157" s="34">
        <v>5285.22</v>
      </c>
      <c r="I157" s="34">
        <v>5285.22</v>
      </c>
      <c r="J157" s="34">
        <v>5285.22</v>
      </c>
      <c r="K157" s="34">
        <v>5285.22</v>
      </c>
      <c r="L157" s="34">
        <v>5285.22</v>
      </c>
      <c r="M157" s="34">
        <v>5285.22</v>
      </c>
      <c r="N157" s="34">
        <v>5285.22</v>
      </c>
      <c r="O157" s="34">
        <v>5285.22</v>
      </c>
      <c r="P157" s="34">
        <v>5285.22</v>
      </c>
      <c r="Q157" s="34">
        <v>5285.22</v>
      </c>
      <c r="R157" s="34">
        <v>5285.22</v>
      </c>
      <c r="S157" s="34">
        <v>5285.22</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1631.0903999999998</v>
      </c>
      <c r="D163" s="34">
        <v>0</v>
      </c>
      <c r="E163" s="34">
        <v>0</v>
      </c>
      <c r="F163" s="34">
        <v>0</v>
      </c>
      <c r="G163" s="34">
        <v>1631.0903999999998</v>
      </c>
      <c r="H163" s="34">
        <v>1631.0903999999998</v>
      </c>
      <c r="I163" s="34">
        <v>1603.4447999999998</v>
      </c>
      <c r="J163" s="34">
        <v>1603.4447999999998</v>
      </c>
      <c r="K163" s="34">
        <v>1603.4447999999998</v>
      </c>
      <c r="L163" s="34">
        <v>1603.4447999999998</v>
      </c>
      <c r="M163" s="34">
        <v>1603.4447999999998</v>
      </c>
      <c r="N163" s="34">
        <v>1603.4447999999998</v>
      </c>
      <c r="O163" s="34">
        <v>1603.4447999999998</v>
      </c>
      <c r="P163" s="34">
        <v>1603.4447999999998</v>
      </c>
      <c r="Q163" s="34">
        <v>1603.4447999999998</v>
      </c>
      <c r="R163" s="34">
        <v>1603.4447999999998</v>
      </c>
      <c r="S163" s="34">
        <v>1603.4448</v>
      </c>
    </row>
    <row r="164" spans="2:19">
      <c r="B164" s="5">
        <v>1956</v>
      </c>
      <c r="C164" s="34">
        <v>5826.6040000000003</v>
      </c>
      <c r="D164" s="34">
        <v>0</v>
      </c>
      <c r="E164" s="34">
        <v>0</v>
      </c>
      <c r="F164" s="34">
        <v>0</v>
      </c>
      <c r="G164" s="34">
        <v>5826.6040000000003</v>
      </c>
      <c r="H164" s="34">
        <v>5826.6040000000003</v>
      </c>
      <c r="I164" s="34">
        <v>5727.848</v>
      </c>
      <c r="J164" s="34">
        <v>5727.848</v>
      </c>
      <c r="K164" s="34">
        <v>5727.848</v>
      </c>
      <c r="L164" s="34">
        <v>5727.848</v>
      </c>
      <c r="M164" s="34">
        <v>5727.848</v>
      </c>
      <c r="N164" s="34">
        <v>5727.848</v>
      </c>
      <c r="O164" s="34">
        <v>5727.848</v>
      </c>
      <c r="P164" s="34">
        <v>5727.848</v>
      </c>
      <c r="Q164" s="34">
        <v>5727.848</v>
      </c>
      <c r="R164" s="34">
        <v>5727.848</v>
      </c>
      <c r="S164" s="34">
        <v>5727.848</v>
      </c>
    </row>
    <row r="165" spans="2:19">
      <c r="B165" s="5">
        <v>1955</v>
      </c>
      <c r="C165" s="34">
        <v>20667.782599999999</v>
      </c>
      <c r="D165" s="34">
        <v>0</v>
      </c>
      <c r="E165" s="34">
        <v>0</v>
      </c>
      <c r="F165" s="34">
        <v>0</v>
      </c>
      <c r="G165" s="34">
        <v>20667.782599999999</v>
      </c>
      <c r="H165" s="34">
        <v>20667.782599999999</v>
      </c>
      <c r="I165" s="34">
        <v>20317.481200000002</v>
      </c>
      <c r="J165" s="34">
        <v>20317.481200000002</v>
      </c>
      <c r="K165" s="34">
        <v>20317.481200000002</v>
      </c>
      <c r="L165" s="34">
        <v>20317.481200000002</v>
      </c>
      <c r="M165" s="34">
        <v>20317.481200000002</v>
      </c>
      <c r="N165" s="34">
        <v>20317.481200000002</v>
      </c>
      <c r="O165" s="34">
        <v>20317.481200000002</v>
      </c>
      <c r="P165" s="34">
        <v>20317.481200000002</v>
      </c>
      <c r="Q165" s="34">
        <v>20317.481200000002</v>
      </c>
      <c r="R165" s="34">
        <v>20317.481200000002</v>
      </c>
      <c r="S165" s="34">
        <v>20317.481199999998</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0" t="s">
        <v>9</v>
      </c>
      <c r="B191" s="6" t="s">
        <v>10</v>
      </c>
      <c r="C191" s="7">
        <f>SUM(C114:C190)</f>
        <v>1058557.8282000001</v>
      </c>
      <c r="D191" s="7">
        <f>SUM(D113:D190)</f>
        <v>0</v>
      </c>
      <c r="E191" s="7">
        <f>SUM(E112:E190)</f>
        <v>0</v>
      </c>
      <c r="F191" s="7">
        <f>SUM(F111:F190)</f>
        <v>0</v>
      </c>
      <c r="G191" s="7">
        <f>SUM(G110:G190)</f>
        <v>1118266.6056000001</v>
      </c>
      <c r="H191" s="7">
        <f>SUM(H104:H190)</f>
        <v>1118266.6056000001</v>
      </c>
      <c r="I191" s="7">
        <f>SUM(I104:I190)</f>
        <v>1103887.0171999999</v>
      </c>
      <c r="J191" s="7">
        <f t="shared" ref="J191:L191" si="7">SUM(J104:J190)</f>
        <v>1195226.1972000001</v>
      </c>
      <c r="K191" s="7">
        <f>SUM(K104:K190)</f>
        <v>1195226.1972000001</v>
      </c>
      <c r="L191" s="7">
        <f t="shared" si="7"/>
        <v>1205080.5548</v>
      </c>
      <c r="M191" s="7">
        <f>SUM(M104:M190)</f>
        <v>1205080.5548</v>
      </c>
      <c r="N191" s="10">
        <f>SUM(N99:N190)</f>
        <v>1205080.5548</v>
      </c>
      <c r="O191" s="10">
        <f>SUM(O99:O190)</f>
        <v>1233903.8074</v>
      </c>
      <c r="P191" s="10">
        <f>SUM(P99:P190)</f>
        <v>1233903.8074</v>
      </c>
      <c r="Q191" s="10">
        <f>SUM(Q99:Q190)</f>
        <v>1233903.8074</v>
      </c>
      <c r="R191" s="10">
        <f>SUM(R98:R190)</f>
        <v>1233903.8074</v>
      </c>
      <c r="S191" s="10">
        <f>SUM(S98:S190)</f>
        <v>1233903.8032000002</v>
      </c>
    </row>
    <row r="192" spans="1:19">
      <c r="A192" s="61"/>
      <c r="B192" s="6"/>
      <c r="C192" s="7"/>
      <c r="D192" s="7"/>
      <c r="E192" s="7"/>
      <c r="F192" s="7"/>
      <c r="G192" s="7"/>
      <c r="H192" s="7"/>
      <c r="I192" s="7"/>
      <c r="J192" s="7"/>
      <c r="K192" s="7"/>
      <c r="L192" s="7"/>
      <c r="M192" s="7"/>
    </row>
    <row r="193" spans="1:19">
      <c r="A193" s="62" t="s">
        <v>11</v>
      </c>
      <c r="B193" s="5">
        <v>2022</v>
      </c>
      <c r="C193" s="33"/>
      <c r="D193" s="33"/>
      <c r="E193" s="33"/>
      <c r="F193" s="33"/>
      <c r="G193" s="33"/>
      <c r="H193" s="33"/>
      <c r="I193" s="33"/>
      <c r="J193" s="33"/>
      <c r="K193" s="33"/>
      <c r="L193" s="33"/>
      <c r="M193" s="33"/>
      <c r="N193" s="33"/>
      <c r="O193" s="33"/>
      <c r="P193" s="33"/>
      <c r="Q193" s="33"/>
      <c r="R193" s="59"/>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42172.565600000002</v>
      </c>
      <c r="P197" s="34">
        <v>42172.565600000002</v>
      </c>
      <c r="Q197" s="34">
        <v>42172.565600000002</v>
      </c>
      <c r="R197" s="34">
        <v>42172.565600000002</v>
      </c>
      <c r="S197" s="34">
        <v>42172.565600000002</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79805.053599999999</v>
      </c>
      <c r="K202" s="34">
        <v>79805.053599999999</v>
      </c>
      <c r="L202" s="34">
        <v>79805.053599999999</v>
      </c>
      <c r="M202" s="34">
        <v>79805.053599999999</v>
      </c>
      <c r="N202" s="34">
        <v>79805.053599999999</v>
      </c>
      <c r="O202" s="34">
        <v>79805.053599999999</v>
      </c>
      <c r="P202" s="34">
        <v>79805.053599999999</v>
      </c>
      <c r="Q202" s="34">
        <v>79805.053599999999</v>
      </c>
      <c r="R202" s="34">
        <v>79805.053599999999</v>
      </c>
      <c r="S202" s="34">
        <v>79805.053599999999</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4626.3670000000002</v>
      </c>
      <c r="I204" s="34">
        <v>4547.9539999999997</v>
      </c>
      <c r="J204" s="34">
        <v>4547.9539999999997</v>
      </c>
      <c r="K204" s="34">
        <v>4547.9539999999997</v>
      </c>
      <c r="L204" s="34">
        <v>4547.9539999999997</v>
      </c>
      <c r="M204" s="34">
        <v>4547.9539999999997</v>
      </c>
      <c r="N204" s="34">
        <v>4547.9539999999997</v>
      </c>
      <c r="O204" s="34">
        <v>4547.95</v>
      </c>
      <c r="P204" s="34">
        <v>4547.95</v>
      </c>
      <c r="Q204" s="34">
        <v>4547.95</v>
      </c>
      <c r="R204" s="34">
        <v>4547.95</v>
      </c>
      <c r="S204" s="34">
        <v>4547.9539999999997</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18983.792799999999</v>
      </c>
      <c r="D210" s="34">
        <v>0</v>
      </c>
      <c r="E210" s="34">
        <v>0</v>
      </c>
      <c r="F210" s="34">
        <v>0</v>
      </c>
      <c r="G210" s="34">
        <v>18983.792799999999</v>
      </c>
      <c r="H210" s="34">
        <v>18983.792799999999</v>
      </c>
      <c r="I210" s="34">
        <v>18662.033599999999</v>
      </c>
      <c r="J210" s="34">
        <v>18662.033599999999</v>
      </c>
      <c r="K210" s="34">
        <v>18662.033599999999</v>
      </c>
      <c r="L210" s="34">
        <v>18662.033599999999</v>
      </c>
      <c r="M210" s="34">
        <v>18662.033599999999</v>
      </c>
      <c r="N210" s="34">
        <v>18662.033599999999</v>
      </c>
      <c r="O210" s="34">
        <v>18662.03</v>
      </c>
      <c r="P210" s="34">
        <v>18662.03</v>
      </c>
      <c r="Q210" s="34">
        <v>18662.03</v>
      </c>
      <c r="R210" s="34">
        <v>18662.03</v>
      </c>
      <c r="S210" s="34">
        <v>18662.033599999999</v>
      </c>
    </row>
    <row r="211" spans="2:19">
      <c r="B211" s="5">
        <v>2004</v>
      </c>
      <c r="C211" s="34">
        <v>2512009.6177999997</v>
      </c>
      <c r="D211" s="34">
        <v>0</v>
      </c>
      <c r="E211" s="34">
        <v>0</v>
      </c>
      <c r="F211" s="34">
        <v>0</v>
      </c>
      <c r="G211" s="34">
        <v>2512009.6177999997</v>
      </c>
      <c r="H211" s="34">
        <v>2512009.6177999997</v>
      </c>
      <c r="I211" s="34">
        <v>2455535.4556999998</v>
      </c>
      <c r="J211" s="34">
        <v>2469433.1835999996</v>
      </c>
      <c r="K211" s="34">
        <v>2469433.1835999996</v>
      </c>
      <c r="L211" s="34">
        <v>2469433.1835999996</v>
      </c>
      <c r="M211" s="34">
        <v>2469433.1835999996</v>
      </c>
      <c r="N211" s="34">
        <v>2469433.1835999996</v>
      </c>
      <c r="O211" s="34">
        <v>2469433.1835999996</v>
      </c>
      <c r="P211" s="34">
        <v>2469433.1835999996</v>
      </c>
      <c r="Q211" s="34">
        <v>2469433.1835999996</v>
      </c>
      <c r="R211" s="34">
        <v>2469433.1800000002</v>
      </c>
      <c r="S211" s="34">
        <v>2399373.8235999998</v>
      </c>
    </row>
    <row r="212" spans="2:19">
      <c r="B212" s="5">
        <v>2003</v>
      </c>
      <c r="C212" s="34">
        <v>60476.563499999997</v>
      </c>
      <c r="D212" s="34">
        <v>0</v>
      </c>
      <c r="E212" s="34">
        <v>0</v>
      </c>
      <c r="F212" s="34">
        <v>0</v>
      </c>
      <c r="G212" s="34">
        <v>60476.563499999997</v>
      </c>
      <c r="H212" s="34">
        <v>60476.563499999997</v>
      </c>
      <c r="I212" s="34">
        <v>59451.536999999997</v>
      </c>
      <c r="J212" s="34">
        <v>59451.536999999997</v>
      </c>
      <c r="K212" s="34">
        <v>59451.536999999997</v>
      </c>
      <c r="L212" s="34">
        <v>59451.536999999997</v>
      </c>
      <c r="M212" s="34">
        <v>59451.536999999997</v>
      </c>
      <c r="N212" s="34">
        <v>59451.536999999997</v>
      </c>
      <c r="O212" s="34">
        <v>59451.54</v>
      </c>
      <c r="P212" s="34">
        <v>59451.54</v>
      </c>
      <c r="Q212" s="34">
        <v>59451.54</v>
      </c>
      <c r="R212" s="34">
        <v>59451.54</v>
      </c>
      <c r="S212" s="34">
        <v>59451.536999999997</v>
      </c>
    </row>
    <row r="213" spans="2:19">
      <c r="B213" s="5">
        <v>2002</v>
      </c>
      <c r="C213" s="34">
        <v>11498.0262</v>
      </c>
      <c r="D213" s="34">
        <v>0</v>
      </c>
      <c r="E213" s="34">
        <v>0</v>
      </c>
      <c r="F213" s="34">
        <v>0</v>
      </c>
      <c r="G213" s="34">
        <v>11498.0262</v>
      </c>
      <c r="H213" s="34">
        <v>11498.0262</v>
      </c>
      <c r="I213" s="34">
        <v>11303.144399999999</v>
      </c>
      <c r="J213" s="34">
        <v>11303.144399999999</v>
      </c>
      <c r="K213" s="34">
        <v>11303.144399999999</v>
      </c>
      <c r="L213" s="34">
        <v>11303.144399999999</v>
      </c>
      <c r="M213" s="34">
        <v>11303.144399999999</v>
      </c>
      <c r="N213" s="34">
        <v>11303.144399999999</v>
      </c>
      <c r="O213" s="34">
        <v>11303.14</v>
      </c>
      <c r="P213" s="34">
        <v>11303.14</v>
      </c>
      <c r="Q213" s="34">
        <v>11303.14</v>
      </c>
      <c r="R213" s="34">
        <v>11303.14</v>
      </c>
      <c r="S213" s="34">
        <v>11303.144399999999</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4248.59</v>
      </c>
      <c r="D219" s="34">
        <v>0</v>
      </c>
      <c r="E219" s="34">
        <v>0</v>
      </c>
      <c r="F219" s="34">
        <v>0</v>
      </c>
      <c r="G219" s="34">
        <v>4248.59</v>
      </c>
      <c r="H219" s="34">
        <v>4248.59</v>
      </c>
      <c r="I219" s="34">
        <v>4176.58</v>
      </c>
      <c r="J219" s="34">
        <v>4176.58</v>
      </c>
      <c r="K219" s="34">
        <v>4176.58</v>
      </c>
      <c r="L219" s="34">
        <v>4176.58</v>
      </c>
      <c r="M219" s="34">
        <v>4176.58</v>
      </c>
      <c r="N219" s="34">
        <v>4176.58</v>
      </c>
      <c r="O219" s="34">
        <v>4176.58</v>
      </c>
      <c r="P219" s="34">
        <v>4176.58</v>
      </c>
      <c r="Q219" s="34">
        <v>4176.58</v>
      </c>
      <c r="R219" s="34">
        <v>4176.58</v>
      </c>
      <c r="S219" s="34">
        <v>4176.58</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13286.410599999999</v>
      </c>
      <c r="D221" s="34">
        <v>0</v>
      </c>
      <c r="E221" s="34">
        <v>0</v>
      </c>
      <c r="F221" s="34">
        <v>0</v>
      </c>
      <c r="G221" s="34">
        <v>13286.410599999999</v>
      </c>
      <c r="H221" s="34">
        <v>13286.410599999999</v>
      </c>
      <c r="I221" s="34">
        <v>13061.217199999999</v>
      </c>
      <c r="J221" s="34">
        <v>13061.217199999999</v>
      </c>
      <c r="K221" s="34">
        <v>13061.217199999999</v>
      </c>
      <c r="L221" s="34">
        <v>13061.217199999999</v>
      </c>
      <c r="M221" s="34">
        <v>13061.217199999999</v>
      </c>
      <c r="N221" s="34">
        <v>13061.217199999999</v>
      </c>
      <c r="O221" s="34">
        <v>13061.22</v>
      </c>
      <c r="P221" s="34">
        <v>13061.22</v>
      </c>
      <c r="Q221" s="34">
        <v>13061.22</v>
      </c>
      <c r="R221" s="34">
        <v>13061.22</v>
      </c>
      <c r="S221" s="34">
        <v>13061.217199999999</v>
      </c>
    </row>
    <row r="222" spans="2:19">
      <c r="B222" s="5">
        <v>1993</v>
      </c>
      <c r="C222" s="34">
        <v>11467.387500000001</v>
      </c>
      <c r="D222" s="34">
        <v>0</v>
      </c>
      <c r="E222" s="34">
        <v>0</v>
      </c>
      <c r="F222" s="34">
        <v>0</v>
      </c>
      <c r="G222" s="34">
        <v>11467.387500000001</v>
      </c>
      <c r="H222" s="34">
        <v>11467.387500000001</v>
      </c>
      <c r="I222" s="34">
        <v>11273.024999999998</v>
      </c>
      <c r="J222" s="34">
        <v>11273.024999999998</v>
      </c>
      <c r="K222" s="34">
        <v>11273.024999999998</v>
      </c>
      <c r="L222" s="34">
        <v>11273.024999999998</v>
      </c>
      <c r="M222" s="34">
        <v>11273.024999999998</v>
      </c>
      <c r="N222" s="34">
        <v>11273.024999999998</v>
      </c>
      <c r="O222" s="34">
        <v>11273.03</v>
      </c>
      <c r="P222" s="34">
        <v>11273.03</v>
      </c>
      <c r="Q222" s="34">
        <v>11273.03</v>
      </c>
      <c r="R222" s="34">
        <v>11273.03</v>
      </c>
      <c r="S222" s="34">
        <v>11273.025</v>
      </c>
    </row>
    <row r="223" spans="2:19">
      <c r="B223" s="5">
        <v>1992</v>
      </c>
      <c r="C223" s="34">
        <v>146962.58669999999</v>
      </c>
      <c r="D223" s="34">
        <v>0</v>
      </c>
      <c r="E223" s="34">
        <v>0</v>
      </c>
      <c r="F223" s="34">
        <v>0</v>
      </c>
      <c r="G223" s="34">
        <v>146962.58669999999</v>
      </c>
      <c r="H223" s="34">
        <v>146962.58669999999</v>
      </c>
      <c r="I223" s="34">
        <v>144471.6954</v>
      </c>
      <c r="J223" s="34">
        <v>144471.6954</v>
      </c>
      <c r="K223" s="34">
        <v>144471.6954</v>
      </c>
      <c r="L223" s="34">
        <v>144471.6954</v>
      </c>
      <c r="M223" s="34">
        <v>144471.6954</v>
      </c>
      <c r="N223" s="34">
        <v>144471.6954</v>
      </c>
      <c r="O223" s="34">
        <v>144471.70000000001</v>
      </c>
      <c r="P223" s="34">
        <v>144471.70000000001</v>
      </c>
      <c r="Q223" s="34">
        <v>144471.70000000001</v>
      </c>
      <c r="R223" s="34">
        <v>144471.70000000001</v>
      </c>
      <c r="S223" s="34">
        <v>144471.6954</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4274.5559000000003</v>
      </c>
      <c r="D225" s="34">
        <v>0</v>
      </c>
      <c r="E225" s="34">
        <v>0</v>
      </c>
      <c r="F225" s="34">
        <v>0</v>
      </c>
      <c r="G225" s="34">
        <v>4274.5559000000003</v>
      </c>
      <c r="H225" s="34">
        <v>4274.5559000000003</v>
      </c>
      <c r="I225" s="34">
        <v>4202.1058000000003</v>
      </c>
      <c r="J225" s="34">
        <v>4202.1058000000003</v>
      </c>
      <c r="K225" s="34">
        <v>4202.1058000000003</v>
      </c>
      <c r="L225" s="34">
        <v>4202.1058000000003</v>
      </c>
      <c r="M225" s="34">
        <v>4202.1058000000003</v>
      </c>
      <c r="N225" s="34">
        <v>4202.1058000000003</v>
      </c>
      <c r="O225" s="34">
        <v>4202.1099999999997</v>
      </c>
      <c r="P225" s="34">
        <v>4202.1099999999997</v>
      </c>
      <c r="Q225" s="34">
        <v>4202.1099999999997</v>
      </c>
      <c r="R225" s="34">
        <v>4202.1099999999997</v>
      </c>
      <c r="S225" s="34">
        <v>4202.1058000000003</v>
      </c>
    </row>
    <row r="226" spans="2:19">
      <c r="B226" s="5">
        <v>1989</v>
      </c>
      <c r="C226" s="34">
        <v>42218.535599999996</v>
      </c>
      <c r="D226" s="34">
        <v>0</v>
      </c>
      <c r="E226" s="34">
        <v>0</v>
      </c>
      <c r="F226" s="34">
        <v>0</v>
      </c>
      <c r="G226" s="34">
        <v>42218.535600000003</v>
      </c>
      <c r="H226" s="34">
        <v>42218.535600000003</v>
      </c>
      <c r="I226" s="34">
        <v>41502.967199999992</v>
      </c>
      <c r="J226" s="34">
        <v>41502.967199999992</v>
      </c>
      <c r="K226" s="34">
        <v>41502.967199999992</v>
      </c>
      <c r="L226" s="34">
        <v>41502.967199999992</v>
      </c>
      <c r="M226" s="34">
        <v>41502.967199999992</v>
      </c>
      <c r="N226" s="34">
        <v>41502.967199999992</v>
      </c>
      <c r="O226" s="34">
        <v>41502.97</v>
      </c>
      <c r="P226" s="34">
        <v>41502.97</v>
      </c>
      <c r="Q226" s="34">
        <v>41502.97</v>
      </c>
      <c r="R226" s="34">
        <v>41502.97</v>
      </c>
      <c r="S226" s="34">
        <v>41502.967199999999</v>
      </c>
    </row>
    <row r="227" spans="2:19">
      <c r="B227" s="5">
        <v>1988</v>
      </c>
      <c r="C227" s="34">
        <v>2874.8398999999999</v>
      </c>
      <c r="D227" s="34">
        <v>0</v>
      </c>
      <c r="E227" s="34">
        <v>0</v>
      </c>
      <c r="F227" s="34">
        <v>0</v>
      </c>
      <c r="G227" s="34">
        <v>2874.8398999999999</v>
      </c>
      <c r="H227" s="34">
        <v>2874.8398999999999</v>
      </c>
      <c r="I227" s="34">
        <v>2826.1138000000001</v>
      </c>
      <c r="J227" s="34">
        <v>2826.1138000000001</v>
      </c>
      <c r="K227" s="34">
        <v>2826.1138000000001</v>
      </c>
      <c r="L227" s="34">
        <v>2826.1138000000001</v>
      </c>
      <c r="M227" s="34">
        <v>2826.1138000000001</v>
      </c>
      <c r="N227" s="34">
        <v>2826.1138000000001</v>
      </c>
      <c r="O227" s="34">
        <v>2826.11</v>
      </c>
      <c r="P227" s="34">
        <v>2826.11</v>
      </c>
      <c r="Q227" s="34">
        <v>2826.11</v>
      </c>
      <c r="R227" s="34">
        <v>2826.11</v>
      </c>
      <c r="S227" s="34">
        <v>2826.1138000000001</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9534.0401000000002</v>
      </c>
      <c r="D231" s="34">
        <v>0</v>
      </c>
      <c r="E231" s="34">
        <v>0</v>
      </c>
      <c r="F231" s="34">
        <v>0</v>
      </c>
      <c r="G231" s="34">
        <v>9534.0401000000002</v>
      </c>
      <c r="H231" s="34">
        <v>9534.0401000000002</v>
      </c>
      <c r="I231" s="34">
        <v>9372.4462000000003</v>
      </c>
      <c r="J231" s="34">
        <v>9372.4462000000003</v>
      </c>
      <c r="K231" s="34">
        <v>9372.4462000000003</v>
      </c>
      <c r="L231" s="34">
        <v>9372.4462000000003</v>
      </c>
      <c r="M231" s="34">
        <v>9372.4462000000003</v>
      </c>
      <c r="N231" s="34">
        <v>9372.4462000000003</v>
      </c>
      <c r="O231" s="34">
        <v>9372.4500000000007</v>
      </c>
      <c r="P231" s="34">
        <v>9372.4500000000007</v>
      </c>
      <c r="Q231" s="34">
        <v>9372.4500000000007</v>
      </c>
      <c r="R231" s="34">
        <v>9372.4500000000007</v>
      </c>
      <c r="S231" s="34">
        <v>9372.4462000000003</v>
      </c>
    </row>
    <row r="232" spans="2:19">
      <c r="B232" s="5">
        <v>1983</v>
      </c>
      <c r="C232" s="34">
        <v>3859.4672999999998</v>
      </c>
      <c r="D232" s="34">
        <v>0</v>
      </c>
      <c r="E232" s="34">
        <v>0</v>
      </c>
      <c r="F232" s="34">
        <v>0</v>
      </c>
      <c r="G232" s="34">
        <v>3859.4672999999998</v>
      </c>
      <c r="H232" s="34">
        <v>3859.4672999999998</v>
      </c>
      <c r="I232" s="34">
        <v>3794.0526</v>
      </c>
      <c r="J232" s="34">
        <v>3794.0526</v>
      </c>
      <c r="K232" s="34">
        <v>3794.0526</v>
      </c>
      <c r="L232" s="34">
        <v>3794.0526</v>
      </c>
      <c r="M232" s="34">
        <v>3794.0526</v>
      </c>
      <c r="N232" s="34">
        <v>3794.0526</v>
      </c>
      <c r="O232" s="34">
        <v>3794.05</v>
      </c>
      <c r="P232" s="34">
        <v>3794.05</v>
      </c>
      <c r="Q232" s="34">
        <v>3794.05</v>
      </c>
      <c r="R232" s="34">
        <v>3794.05</v>
      </c>
      <c r="S232" s="34">
        <v>3794.0526</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98237.802500000005</v>
      </c>
      <c r="D235" s="34">
        <v>0</v>
      </c>
      <c r="E235" s="34">
        <v>0</v>
      </c>
      <c r="F235" s="34">
        <v>0</v>
      </c>
      <c r="G235" s="34">
        <v>98237.802500000005</v>
      </c>
      <c r="H235" s="34">
        <v>98237.802500000005</v>
      </c>
      <c r="I235" s="34">
        <v>96572.755000000005</v>
      </c>
      <c r="J235" s="34">
        <v>96572.755000000005</v>
      </c>
      <c r="K235" s="34">
        <v>96572.755000000005</v>
      </c>
      <c r="L235" s="34">
        <v>96572.755000000005</v>
      </c>
      <c r="M235" s="34">
        <v>96572.755000000005</v>
      </c>
      <c r="N235" s="34">
        <v>96572.755000000005</v>
      </c>
      <c r="O235" s="34">
        <v>96572.76</v>
      </c>
      <c r="P235" s="34">
        <v>96572.76</v>
      </c>
      <c r="Q235" s="34">
        <v>96572.76</v>
      </c>
      <c r="R235" s="34">
        <v>96572.76</v>
      </c>
      <c r="S235" s="34">
        <v>96572.755000000005</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2920.6947</v>
      </c>
      <c r="D239" s="34">
        <v>0</v>
      </c>
      <c r="E239" s="34">
        <v>0</v>
      </c>
      <c r="F239" s="34">
        <v>0</v>
      </c>
      <c r="G239" s="34">
        <v>2920.6947</v>
      </c>
      <c r="H239" s="34">
        <v>2920.6947</v>
      </c>
      <c r="I239" s="34">
        <v>2871.1913999999997</v>
      </c>
      <c r="J239" s="34">
        <v>2871.1913999999997</v>
      </c>
      <c r="K239" s="34">
        <v>2871.1913999999997</v>
      </c>
      <c r="L239" s="34">
        <v>2871.1913999999997</v>
      </c>
      <c r="M239" s="34">
        <v>2871.1913999999997</v>
      </c>
      <c r="N239" s="34">
        <v>2871.1913999999997</v>
      </c>
      <c r="O239" s="34">
        <v>2871.19</v>
      </c>
      <c r="P239" s="34">
        <v>2871.19</v>
      </c>
      <c r="Q239" s="34">
        <v>2871.19</v>
      </c>
      <c r="R239" s="34">
        <v>2871.19</v>
      </c>
      <c r="S239" s="34">
        <v>2871.1914000000002</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2873.3353999999999</v>
      </c>
      <c r="D242" s="34">
        <v>0</v>
      </c>
      <c r="E242" s="34">
        <v>0</v>
      </c>
      <c r="F242" s="34">
        <v>0</v>
      </c>
      <c r="G242" s="34">
        <v>2873.3353999999999</v>
      </c>
      <c r="H242" s="34">
        <v>2873.3353999999999</v>
      </c>
      <c r="I242" s="34">
        <v>2824.6347999999998</v>
      </c>
      <c r="J242" s="34">
        <v>2824.6347999999998</v>
      </c>
      <c r="K242" s="34">
        <v>2824.6347999999998</v>
      </c>
      <c r="L242" s="34">
        <v>2824.6347999999998</v>
      </c>
      <c r="M242" s="34">
        <v>2824.6347999999998</v>
      </c>
      <c r="N242" s="34">
        <v>2824.6347999999998</v>
      </c>
      <c r="O242" s="34">
        <v>2824.63</v>
      </c>
      <c r="P242" s="34">
        <v>2824.63</v>
      </c>
      <c r="Q242" s="34">
        <v>2824.63</v>
      </c>
      <c r="R242" s="34">
        <v>2824.63</v>
      </c>
      <c r="S242" s="34">
        <v>2824.6347999999998</v>
      </c>
    </row>
    <row r="243" spans="2:19">
      <c r="B243" s="5">
        <v>1972</v>
      </c>
      <c r="C243" s="34">
        <v>3810.2966999999999</v>
      </c>
      <c r="D243" s="34">
        <v>0</v>
      </c>
      <c r="E243" s="34">
        <v>0</v>
      </c>
      <c r="F243" s="34">
        <v>0</v>
      </c>
      <c r="G243" s="34">
        <v>3810.2966999999999</v>
      </c>
      <c r="H243" s="34">
        <v>3810.2966999999999</v>
      </c>
      <c r="I243" s="34">
        <v>3745.7153999999996</v>
      </c>
      <c r="J243" s="34">
        <v>3745.7153999999996</v>
      </c>
      <c r="K243" s="34">
        <v>3745.7153999999996</v>
      </c>
      <c r="L243" s="34">
        <v>3745.7153999999996</v>
      </c>
      <c r="M243" s="34">
        <v>3745.7153999999996</v>
      </c>
      <c r="N243" s="34">
        <v>3745.7153999999996</v>
      </c>
      <c r="O243" s="34">
        <v>3745.72</v>
      </c>
      <c r="P243" s="34">
        <v>3745.72</v>
      </c>
      <c r="Q243" s="34">
        <v>3745.72</v>
      </c>
      <c r="R243" s="34">
        <v>3745.72</v>
      </c>
      <c r="S243" s="34">
        <v>3745.7154</v>
      </c>
    </row>
    <row r="244" spans="2:19">
      <c r="B244" s="5">
        <v>1971</v>
      </c>
      <c r="C244" s="34">
        <v>217836.61989999996</v>
      </c>
      <c r="D244" s="34">
        <v>0</v>
      </c>
      <c r="E244" s="34">
        <v>0</v>
      </c>
      <c r="F244" s="34">
        <v>0</v>
      </c>
      <c r="G244" s="34">
        <v>217836.61989999996</v>
      </c>
      <c r="H244" s="34">
        <v>217836.61989999996</v>
      </c>
      <c r="I244" s="34">
        <v>214144.47380000001</v>
      </c>
      <c r="J244" s="34">
        <v>214144.47380000001</v>
      </c>
      <c r="K244" s="34">
        <v>204513.73620000001</v>
      </c>
      <c r="L244" s="34">
        <v>204513.73620000001</v>
      </c>
      <c r="M244" s="34">
        <v>204513.73620000001</v>
      </c>
      <c r="N244" s="34">
        <v>204513.73620000001</v>
      </c>
      <c r="O244" s="34">
        <v>204513.73240000001</v>
      </c>
      <c r="P244" s="34">
        <v>204513.73240000001</v>
      </c>
      <c r="Q244" s="34">
        <v>204513.73240000001</v>
      </c>
      <c r="R244" s="34">
        <v>204513.73240000001</v>
      </c>
      <c r="S244" s="34">
        <v>204513.73620000001</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24403.869099999996</v>
      </c>
      <c r="D247" s="34">
        <v>0</v>
      </c>
      <c r="E247" s="34">
        <v>0</v>
      </c>
      <c r="F247" s="34">
        <v>0</v>
      </c>
      <c r="G247" s="34">
        <v>24403.869099999996</v>
      </c>
      <c r="H247" s="34">
        <v>24403.869099999996</v>
      </c>
      <c r="I247" s="34">
        <v>23990.244199999997</v>
      </c>
      <c r="J247" s="34">
        <v>23990.244199999997</v>
      </c>
      <c r="K247" s="34">
        <v>23990.244199999997</v>
      </c>
      <c r="L247" s="34">
        <v>23990.244199999997</v>
      </c>
      <c r="M247" s="34">
        <v>23990.244199999997</v>
      </c>
      <c r="N247" s="34">
        <v>23990.244199999997</v>
      </c>
      <c r="O247" s="34">
        <v>23990.240000000002</v>
      </c>
      <c r="P247" s="34">
        <v>23990.240000000002</v>
      </c>
      <c r="Q247" s="34">
        <v>23990.240000000002</v>
      </c>
      <c r="R247" s="34">
        <v>23990.240000000002</v>
      </c>
      <c r="S247" s="34">
        <v>23990.244200000001</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12436.326799999999</v>
      </c>
      <c r="D250" s="34">
        <v>0</v>
      </c>
      <c r="E250" s="34">
        <v>0</v>
      </c>
      <c r="F250" s="34">
        <v>0</v>
      </c>
      <c r="G250" s="34">
        <v>12436.326799999999</v>
      </c>
      <c r="H250" s="34">
        <v>12436.326799999999</v>
      </c>
      <c r="I250" s="34">
        <v>12225.541599999999</v>
      </c>
      <c r="J250" s="34">
        <v>12225.541599999999</v>
      </c>
      <c r="K250" s="34">
        <v>12225.541599999999</v>
      </c>
      <c r="L250" s="34">
        <v>12225.541599999999</v>
      </c>
      <c r="M250" s="34">
        <v>12225.541599999999</v>
      </c>
      <c r="N250" s="34">
        <v>12225.541599999999</v>
      </c>
      <c r="O250" s="34">
        <v>12225.54</v>
      </c>
      <c r="P250" s="34">
        <v>12225.54</v>
      </c>
      <c r="Q250" s="34">
        <v>12225.54</v>
      </c>
      <c r="R250" s="34">
        <v>12225.54</v>
      </c>
      <c r="S250" s="34">
        <v>12225.5416</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19903.3727</v>
      </c>
      <c r="D252" s="34">
        <v>0</v>
      </c>
      <c r="E252" s="34">
        <v>0</v>
      </c>
      <c r="F252" s="34">
        <v>0</v>
      </c>
      <c r="G252" s="34">
        <v>19903.3727</v>
      </c>
      <c r="H252" s="34">
        <v>19903.3727</v>
      </c>
      <c r="I252" s="34">
        <v>19566.027399999999</v>
      </c>
      <c r="J252" s="34">
        <v>19566.027399999999</v>
      </c>
      <c r="K252" s="34">
        <v>19566.027399999999</v>
      </c>
      <c r="L252" s="34">
        <v>19566.027399999999</v>
      </c>
      <c r="M252" s="34">
        <v>19566.027399999999</v>
      </c>
      <c r="N252" s="34">
        <v>19566.027399999999</v>
      </c>
      <c r="O252" s="34">
        <v>19566.03</v>
      </c>
      <c r="P252" s="34">
        <v>19566.03</v>
      </c>
      <c r="Q252" s="34">
        <v>19566.03</v>
      </c>
      <c r="R252" s="34">
        <v>19566.03</v>
      </c>
      <c r="S252" s="34">
        <v>19566.027399999999</v>
      </c>
    </row>
    <row r="253" spans="2:19">
      <c r="B253" s="5">
        <v>1962</v>
      </c>
      <c r="C253" s="34">
        <v>34667.019399999997</v>
      </c>
      <c r="D253" s="34">
        <v>0</v>
      </c>
      <c r="E253" s="34">
        <v>0</v>
      </c>
      <c r="F253" s="34">
        <v>0</v>
      </c>
      <c r="G253" s="34">
        <v>34667.019399999997</v>
      </c>
      <c r="H253" s="34">
        <v>34667.019399999997</v>
      </c>
      <c r="I253" s="34">
        <v>34079.442799999997</v>
      </c>
      <c r="J253" s="34">
        <v>34079.442799999997</v>
      </c>
      <c r="K253" s="34">
        <v>34079.442799999997</v>
      </c>
      <c r="L253" s="34">
        <v>34079.442799999997</v>
      </c>
      <c r="M253" s="34">
        <v>34079.442799999997</v>
      </c>
      <c r="N253" s="34">
        <v>34079.442799999997</v>
      </c>
      <c r="O253" s="34">
        <v>34079.440000000002</v>
      </c>
      <c r="P253" s="34">
        <v>34079.440000000002</v>
      </c>
      <c r="Q253" s="34">
        <v>34079.440000000002</v>
      </c>
      <c r="R253" s="34">
        <v>34079.440000000002</v>
      </c>
      <c r="S253" s="34">
        <v>34079.442799999997</v>
      </c>
    </row>
    <row r="254" spans="2:19">
      <c r="B254" s="5">
        <v>1961</v>
      </c>
      <c r="C254" s="34">
        <v>15479.269499999999</v>
      </c>
      <c r="D254" s="34">
        <v>0</v>
      </c>
      <c r="E254" s="34">
        <v>0</v>
      </c>
      <c r="F254" s="34">
        <v>0</v>
      </c>
      <c r="G254" s="34">
        <v>15479.269499999999</v>
      </c>
      <c r="H254" s="34">
        <v>15479.269499999999</v>
      </c>
      <c r="I254" s="34">
        <v>15216.908999999998</v>
      </c>
      <c r="J254" s="34">
        <v>15216.908999999998</v>
      </c>
      <c r="K254" s="34">
        <v>15216.908999999998</v>
      </c>
      <c r="L254" s="34">
        <v>15216.908999999998</v>
      </c>
      <c r="M254" s="34">
        <v>15216.908999999998</v>
      </c>
      <c r="N254" s="34">
        <v>15216.908999999998</v>
      </c>
      <c r="O254" s="34">
        <v>15216.91</v>
      </c>
      <c r="P254" s="34">
        <v>15216.91</v>
      </c>
      <c r="Q254" s="34">
        <v>15216.91</v>
      </c>
      <c r="R254" s="34">
        <v>15216.91</v>
      </c>
      <c r="S254" s="34">
        <v>15216.909</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11550.0406</v>
      </c>
      <c r="D257" s="34">
        <v>0</v>
      </c>
      <c r="E257" s="34">
        <v>0</v>
      </c>
      <c r="F257" s="34">
        <v>0</v>
      </c>
      <c r="G257" s="34">
        <v>11550.0406</v>
      </c>
      <c r="H257" s="34">
        <v>11550.0406</v>
      </c>
      <c r="I257" s="34">
        <v>11354.277199999999</v>
      </c>
      <c r="J257" s="34">
        <v>11354.277199999999</v>
      </c>
      <c r="K257" s="34">
        <v>11354.277199999999</v>
      </c>
      <c r="L257" s="34">
        <v>11354.277199999999</v>
      </c>
      <c r="M257" s="34">
        <v>11354.277199999999</v>
      </c>
      <c r="N257" s="34">
        <v>11354.277199999999</v>
      </c>
      <c r="O257" s="34">
        <v>11354.28</v>
      </c>
      <c r="P257" s="34">
        <v>11354.28</v>
      </c>
      <c r="Q257" s="34">
        <v>11354.28</v>
      </c>
      <c r="R257" s="34">
        <v>11354.28</v>
      </c>
      <c r="S257" s="34">
        <v>11354.2772</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56052.460299999999</v>
      </c>
      <c r="D259" s="34">
        <v>0</v>
      </c>
      <c r="E259" s="34">
        <v>0</v>
      </c>
      <c r="F259" s="34">
        <v>0</v>
      </c>
      <c r="G259" s="34">
        <v>56052.460299999999</v>
      </c>
      <c r="H259" s="34">
        <v>56052.460299999999</v>
      </c>
      <c r="I259" s="34">
        <v>55102.418599999997</v>
      </c>
      <c r="J259" s="34">
        <v>55102.418599999997</v>
      </c>
      <c r="K259" s="34">
        <v>55102.418599999997</v>
      </c>
      <c r="L259" s="34">
        <v>55102.418599999997</v>
      </c>
      <c r="M259" s="34">
        <v>55102.418599999997</v>
      </c>
      <c r="N259" s="34">
        <v>55102.418599999997</v>
      </c>
      <c r="O259" s="34">
        <v>55102.42</v>
      </c>
      <c r="P259" s="34">
        <v>55102.42</v>
      </c>
      <c r="Q259" s="34">
        <v>55102.42</v>
      </c>
      <c r="R259" s="34">
        <v>55102.42</v>
      </c>
      <c r="S259" s="34">
        <v>55102.418599999997</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83950.480500000005</v>
      </c>
      <c r="D265" s="34">
        <v>0</v>
      </c>
      <c r="E265" s="34">
        <v>0</v>
      </c>
      <c r="F265" s="34">
        <v>0</v>
      </c>
      <c r="G265" s="34">
        <v>83950.480500000005</v>
      </c>
      <c r="H265" s="34">
        <v>83950.480500000005</v>
      </c>
      <c r="I265" s="34">
        <v>82527.591</v>
      </c>
      <c r="J265" s="34">
        <v>74967.169199999989</v>
      </c>
      <c r="K265" s="34">
        <v>74967.169199999989</v>
      </c>
      <c r="L265" s="34">
        <v>74967.169199999989</v>
      </c>
      <c r="M265" s="34">
        <v>74967.169199999989</v>
      </c>
      <c r="N265" s="34">
        <v>74967.169199999989</v>
      </c>
      <c r="O265" s="34">
        <v>74967.169200000004</v>
      </c>
      <c r="P265" s="34">
        <v>74967.169200000004</v>
      </c>
      <c r="Q265" s="34">
        <v>74967.169200000004</v>
      </c>
      <c r="R265" s="34">
        <v>74967.169200000004</v>
      </c>
      <c r="S265" s="34">
        <v>74967.169200000004</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101572.38219999999</v>
      </c>
      <c r="D276" s="34">
        <v>0</v>
      </c>
      <c r="E276" s="34">
        <v>0</v>
      </c>
      <c r="F276" s="34">
        <v>0</v>
      </c>
      <c r="G276" s="34">
        <v>101572.38219999999</v>
      </c>
      <c r="H276" s="34">
        <v>101572.38219999999</v>
      </c>
      <c r="I276" s="34">
        <v>108725.25139999998</v>
      </c>
      <c r="J276" s="34">
        <v>108725.25139999998</v>
      </c>
      <c r="K276" s="34">
        <v>108725.25139999998</v>
      </c>
      <c r="L276" s="34">
        <v>108725.25139999998</v>
      </c>
      <c r="M276" s="34">
        <v>108725.25139999998</v>
      </c>
      <c r="N276" s="34">
        <v>108725.25139999998</v>
      </c>
      <c r="O276" s="34">
        <v>108725.25139999998</v>
      </c>
      <c r="P276" s="34">
        <v>108725.25139999998</v>
      </c>
      <c r="Q276" s="34">
        <v>108725.25139999998</v>
      </c>
      <c r="R276" s="34">
        <v>108725.25139999998</v>
      </c>
      <c r="S276" s="34">
        <v>108725.25139999999</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0" t="s">
        <v>11</v>
      </c>
      <c r="B286" s="6" t="s">
        <v>10</v>
      </c>
      <c r="C286" s="7">
        <f>SUM(C209:C285)</f>
        <v>3527388.3841999997</v>
      </c>
      <c r="D286" s="7">
        <f>SUM(D208:D285)</f>
        <v>0</v>
      </c>
      <c r="E286" s="7">
        <f>SUM(E207:E285)</f>
        <v>0</v>
      </c>
      <c r="F286" s="7">
        <f>SUM(F206:F285)</f>
        <v>0</v>
      </c>
      <c r="G286" s="7">
        <f>SUM(G205:G285)</f>
        <v>3527388.3841999997</v>
      </c>
      <c r="H286" s="7">
        <f>SUM(H199:H285)</f>
        <v>3532014.7511999998</v>
      </c>
      <c r="I286" s="7">
        <f>SUM(I199:I285)</f>
        <v>3467126.8014999996</v>
      </c>
      <c r="J286" s="7">
        <f t="shared" ref="J286:L286" si="8">SUM(J199:J285)</f>
        <v>3553269.161199999</v>
      </c>
      <c r="K286" s="7">
        <f>SUM(K199:K285)</f>
        <v>3543638.4235999994</v>
      </c>
      <c r="L286" s="7">
        <f t="shared" si="8"/>
        <v>3543638.4235999994</v>
      </c>
      <c r="M286" s="7">
        <f>SUM(M199:M285)</f>
        <v>3543638.4235999994</v>
      </c>
      <c r="N286" s="10">
        <f>SUM(N194:N285)</f>
        <v>3543638.4235999994</v>
      </c>
      <c r="O286" s="10">
        <f>SUM(O194:O285)</f>
        <v>3585810.9957999997</v>
      </c>
      <c r="P286" s="10">
        <f>SUM(P194:P285)</f>
        <v>3585810.9957999997</v>
      </c>
      <c r="Q286" s="10">
        <f>SUM(Q194:Q285)</f>
        <v>3585810.9957999997</v>
      </c>
      <c r="R286" s="10">
        <f>SUM(R193:R285)</f>
        <v>3585810.9922000002</v>
      </c>
      <c r="S286" s="10">
        <f>SUM(S193:S285)</f>
        <v>3515751.6291999999</v>
      </c>
    </row>
    <row r="287" spans="1:19">
      <c r="A287" s="61"/>
      <c r="B287" s="6"/>
      <c r="C287" s="7"/>
      <c r="D287" s="7"/>
      <c r="E287" s="7"/>
      <c r="F287" s="7"/>
      <c r="G287" s="7"/>
      <c r="H287" s="7"/>
      <c r="I287" s="7"/>
      <c r="J287" s="7"/>
      <c r="K287" s="7"/>
      <c r="L287" s="7"/>
      <c r="M287" s="9"/>
    </row>
    <row r="288" spans="1:19">
      <c r="A288" s="62" t="s">
        <v>12</v>
      </c>
      <c r="B288" s="5">
        <v>2022</v>
      </c>
      <c r="C288" s="33"/>
      <c r="D288" s="33"/>
      <c r="E288" s="33"/>
      <c r="F288" s="33"/>
      <c r="G288" s="33"/>
      <c r="H288" s="33"/>
      <c r="I288" s="33"/>
      <c r="J288" s="33"/>
      <c r="K288" s="33"/>
      <c r="L288" s="33"/>
      <c r="M288" s="33"/>
      <c r="N288" s="33"/>
      <c r="O288" s="33"/>
      <c r="P288" s="33"/>
      <c r="Q288" s="33"/>
      <c r="R288" s="59"/>
      <c r="S288" s="34">
        <v>6926.3425999999999</v>
      </c>
    </row>
    <row r="289" spans="1:19">
      <c r="A289" s="35"/>
      <c r="B289" s="5">
        <v>2021</v>
      </c>
      <c r="C289" s="33"/>
      <c r="D289" s="33"/>
      <c r="E289" s="33"/>
      <c r="F289" s="33"/>
      <c r="G289" s="33"/>
      <c r="H289" s="33"/>
      <c r="I289" s="33"/>
      <c r="J289" s="33"/>
      <c r="K289" s="33"/>
      <c r="L289" s="33"/>
      <c r="M289" s="33"/>
      <c r="N289" s="33"/>
      <c r="O289" s="33"/>
      <c r="P289" s="33"/>
      <c r="Q289" s="33"/>
      <c r="R289" s="34">
        <v>5362.9120000000003</v>
      </c>
      <c r="S289" s="34">
        <v>5362.9120000000003</v>
      </c>
    </row>
    <row r="290" spans="1:19">
      <c r="B290" s="5">
        <v>2020</v>
      </c>
      <c r="C290" s="33"/>
      <c r="D290" s="33"/>
      <c r="E290" s="33"/>
      <c r="F290" s="33"/>
      <c r="G290" s="33"/>
      <c r="H290" s="33"/>
      <c r="I290" s="33"/>
      <c r="J290" s="33"/>
      <c r="K290" s="33"/>
      <c r="L290" s="33"/>
      <c r="M290" s="33"/>
      <c r="N290" s="33"/>
      <c r="O290" s="33"/>
      <c r="P290" s="33"/>
      <c r="Q290" s="34">
        <v>11695.031999999999</v>
      </c>
      <c r="R290" s="34">
        <v>11695.031999999999</v>
      </c>
      <c r="S290" s="34">
        <v>11489.856</v>
      </c>
    </row>
    <row r="291" spans="1:19">
      <c r="A291" s="37"/>
      <c r="B291" s="5">
        <v>2019</v>
      </c>
      <c r="C291" s="33"/>
      <c r="D291" s="33"/>
      <c r="E291" s="33"/>
      <c r="F291" s="33"/>
      <c r="G291" s="33"/>
      <c r="H291" s="33"/>
      <c r="I291" s="33"/>
      <c r="J291" s="33"/>
      <c r="K291" s="33"/>
      <c r="L291" s="33"/>
      <c r="M291" s="33"/>
      <c r="N291" s="33"/>
      <c r="O291" s="33"/>
      <c r="P291" s="34">
        <v>228147.31080000001</v>
      </c>
      <c r="Q291" s="34">
        <v>228147.31080000001</v>
      </c>
      <c r="R291" s="34">
        <v>228147.31080000001</v>
      </c>
      <c r="S291" s="34">
        <v>228147.31080000001</v>
      </c>
    </row>
    <row r="292" spans="1:19">
      <c r="A292" s="37"/>
      <c r="B292" s="5">
        <v>2018</v>
      </c>
      <c r="C292" s="33"/>
      <c r="D292" s="33"/>
      <c r="E292" s="33"/>
      <c r="F292" s="33"/>
      <c r="G292" s="33"/>
      <c r="H292" s="33"/>
      <c r="I292" s="33"/>
      <c r="J292" s="33"/>
      <c r="K292" s="33"/>
      <c r="L292" s="33"/>
      <c r="M292" s="33"/>
      <c r="N292" s="33"/>
      <c r="O292" s="34">
        <v>2546.7800000000002</v>
      </c>
      <c r="P292" s="34">
        <v>2546.7800000000002</v>
      </c>
      <c r="Q292" s="34">
        <v>2546.7800000000002</v>
      </c>
      <c r="R292" s="34">
        <v>2546.7800000000002</v>
      </c>
      <c r="S292" s="34">
        <v>2546.7800000000002</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13869.84</v>
      </c>
      <c r="K297" s="34">
        <v>13869.84</v>
      </c>
      <c r="L297" s="34">
        <v>13869.84</v>
      </c>
      <c r="M297" s="34">
        <v>13869.84</v>
      </c>
      <c r="N297" s="34">
        <v>13869.84</v>
      </c>
      <c r="O297" s="34">
        <v>13869.84</v>
      </c>
      <c r="P297" s="34">
        <v>13869.84</v>
      </c>
      <c r="Q297" s="34">
        <v>13869.84</v>
      </c>
      <c r="R297" s="34">
        <v>13869.84</v>
      </c>
      <c r="S297" s="34">
        <v>13869.8416</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3997141.29</v>
      </c>
      <c r="D306" s="34">
        <v>0</v>
      </c>
      <c r="E306" s="34">
        <v>0</v>
      </c>
      <c r="F306" s="34">
        <v>0</v>
      </c>
      <c r="G306" s="34">
        <v>3929393.14</v>
      </c>
      <c r="H306" s="34">
        <v>3929393.14</v>
      </c>
      <c r="I306" s="34">
        <v>3929393.14</v>
      </c>
      <c r="J306" s="34">
        <v>3929393.14</v>
      </c>
      <c r="K306" s="34">
        <v>3929393.14</v>
      </c>
      <c r="L306" s="34">
        <v>3929393.14</v>
      </c>
      <c r="M306" s="34">
        <v>3929393.14</v>
      </c>
      <c r="N306" s="34">
        <v>3929393.14</v>
      </c>
      <c r="O306" s="34">
        <v>3929393.14</v>
      </c>
      <c r="P306" s="34">
        <v>3929393.14</v>
      </c>
      <c r="Q306" s="34">
        <v>3929393.14</v>
      </c>
      <c r="R306" s="34">
        <v>3929393.14</v>
      </c>
      <c r="S306" s="34">
        <v>3929393.1466000001</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660193.16</v>
      </c>
      <c r="D335" s="34"/>
      <c r="E335" s="34"/>
      <c r="F335" s="34"/>
      <c r="G335" s="34">
        <v>660193.16</v>
      </c>
      <c r="H335" s="34">
        <v>660193.16</v>
      </c>
      <c r="I335" s="34">
        <v>660193.16</v>
      </c>
      <c r="J335" s="34">
        <v>660193.16</v>
      </c>
      <c r="K335" s="34">
        <v>660193.16</v>
      </c>
      <c r="L335" s="34">
        <v>660193.16</v>
      </c>
      <c r="M335" s="34">
        <v>660193.16</v>
      </c>
      <c r="N335" s="34">
        <v>660193.16</v>
      </c>
      <c r="O335" s="34">
        <v>660193.16</v>
      </c>
      <c r="P335" s="34">
        <v>660193.16</v>
      </c>
      <c r="Q335" s="34">
        <v>660193.16</v>
      </c>
      <c r="R335" s="34">
        <v>660193.16</v>
      </c>
      <c r="S335" s="34">
        <v>660193.16059999994</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644367.65</v>
      </c>
      <c r="D344" s="34">
        <v>0</v>
      </c>
      <c r="E344" s="34">
        <v>0</v>
      </c>
      <c r="F344" s="34">
        <v>0</v>
      </c>
      <c r="G344" s="34">
        <v>644367.65</v>
      </c>
      <c r="H344" s="34">
        <v>644367.65</v>
      </c>
      <c r="I344" s="34">
        <v>644367.65</v>
      </c>
      <c r="J344" s="34">
        <v>644367.65</v>
      </c>
      <c r="K344" s="34">
        <v>644367.65</v>
      </c>
      <c r="L344" s="34">
        <v>644367.65</v>
      </c>
      <c r="M344" s="34">
        <v>644367.65</v>
      </c>
      <c r="N344" s="34">
        <v>644367.65</v>
      </c>
      <c r="O344" s="34">
        <v>644367.65</v>
      </c>
      <c r="P344" s="34">
        <v>644367.65</v>
      </c>
      <c r="Q344" s="34">
        <v>644367.65</v>
      </c>
      <c r="R344" s="34">
        <v>644367.65</v>
      </c>
      <c r="S344" s="34">
        <v>644367.64599999995</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0" t="s">
        <v>12</v>
      </c>
      <c r="B381" s="6" t="s">
        <v>10</v>
      </c>
      <c r="C381" s="7">
        <f>SUM(C304:C380)</f>
        <v>5301702.1000000006</v>
      </c>
      <c r="D381" s="7">
        <f>SUM(D303:D380)</f>
        <v>0</v>
      </c>
      <c r="E381" s="7">
        <f>SUM(E302:E380)</f>
        <v>0</v>
      </c>
      <c r="F381" s="7">
        <f>SUM(F301:F380)</f>
        <v>0</v>
      </c>
      <c r="G381" s="7">
        <f>SUM(G300:G380)</f>
        <v>5233953.95</v>
      </c>
      <c r="H381" s="7">
        <f>SUM(H294:H380)</f>
        <v>5233953.95</v>
      </c>
      <c r="I381" s="7">
        <f>SUM(I294:I380)</f>
        <v>5233953.95</v>
      </c>
      <c r="J381" s="7">
        <f t="shared" ref="J381" si="9">SUM(J294:J380)</f>
        <v>5247823.79</v>
      </c>
      <c r="K381" s="7">
        <f>SUM(K294:K380)</f>
        <v>5247823.79</v>
      </c>
      <c r="L381" s="7">
        <f t="shared" ref="L381" si="10">SUM(L294:L380)</f>
        <v>5247823.79</v>
      </c>
      <c r="M381" s="7">
        <f>SUM(M294:M380)</f>
        <v>5247823.79</v>
      </c>
      <c r="N381" s="10">
        <f>SUM(N289:N380)</f>
        <v>5247823.79</v>
      </c>
      <c r="O381" s="10">
        <f>SUM(O289:O380)</f>
        <v>5250370.57</v>
      </c>
      <c r="P381" s="10">
        <f>SUM(P289:P380)</f>
        <v>5478517.8808000004</v>
      </c>
      <c r="Q381" s="10">
        <f>SUM(Q289:Q380)</f>
        <v>5490212.9128</v>
      </c>
      <c r="R381" s="10">
        <f>SUM(R288:R380)</f>
        <v>5495575.8248000005</v>
      </c>
      <c r="S381" s="10">
        <f>SUM(S288:S380)</f>
        <v>5502296.9961999999</v>
      </c>
    </row>
    <row r="382" spans="1:19">
      <c r="A382" s="61"/>
      <c r="B382" s="6"/>
      <c r="C382" s="7"/>
      <c r="D382" s="7"/>
      <c r="E382" s="7"/>
      <c r="F382" s="7"/>
      <c r="G382" s="7"/>
      <c r="H382" s="7"/>
      <c r="I382" s="7"/>
      <c r="J382" s="7"/>
      <c r="K382" s="7"/>
      <c r="L382" s="7"/>
      <c r="M382" s="9"/>
    </row>
    <row r="383" spans="1:19">
      <c r="A383" s="62" t="s">
        <v>111</v>
      </c>
      <c r="B383" s="5">
        <v>2022</v>
      </c>
      <c r="C383" s="33"/>
      <c r="D383" s="33"/>
      <c r="E383" s="33"/>
      <c r="F383" s="33"/>
      <c r="G383" s="33"/>
      <c r="H383" s="33"/>
      <c r="I383" s="33"/>
      <c r="J383" s="33"/>
      <c r="K383" s="33"/>
      <c r="L383" s="33"/>
      <c r="M383" s="33"/>
      <c r="N383" s="33"/>
      <c r="O383" s="33"/>
      <c r="P383" s="33"/>
      <c r="Q383" s="33"/>
      <c r="R383" s="59"/>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0" t="s">
        <v>111</v>
      </c>
      <c r="B476" s="6" t="s">
        <v>10</v>
      </c>
      <c r="C476" s="7">
        <f>SUM(C399:C475)</f>
        <v>0</v>
      </c>
      <c r="D476" s="7">
        <f>SUM(D398:D475)</f>
        <v>0</v>
      </c>
      <c r="E476" s="7">
        <f>SUM(E397:E475)</f>
        <v>0</v>
      </c>
      <c r="F476" s="7">
        <f>SUM(F396:F475)</f>
        <v>0</v>
      </c>
      <c r="G476" s="7">
        <f>SUM(G395:G475)</f>
        <v>0</v>
      </c>
      <c r="H476" s="7">
        <f>SUM(H389:H475)</f>
        <v>0</v>
      </c>
      <c r="I476" s="7">
        <f>SUM(I389:I475)</f>
        <v>0</v>
      </c>
      <c r="J476" s="7">
        <f t="shared" ref="J476" si="11">SUM(J389:J475)</f>
        <v>0</v>
      </c>
      <c r="K476" s="7">
        <f>SUM(K389:K475)</f>
        <v>0</v>
      </c>
      <c r="L476" s="7">
        <f t="shared" ref="L476" si="12">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3"/>
      <c r="D478" s="33"/>
      <c r="E478" s="33"/>
      <c r="F478" s="33"/>
      <c r="G478" s="33"/>
      <c r="H478" s="33"/>
      <c r="I478" s="33"/>
      <c r="J478" s="33"/>
      <c r="K478" s="33"/>
      <c r="L478" s="33"/>
      <c r="M478" s="33"/>
      <c r="N478" s="33"/>
      <c r="O478" s="33"/>
      <c r="P478" s="33"/>
      <c r="Q478" s="33"/>
      <c r="R478" s="59"/>
      <c r="S478" s="34">
        <v>69206.214800000002</v>
      </c>
    </row>
    <row r="479" spans="1:19">
      <c r="A479" s="35"/>
      <c r="B479" s="5">
        <v>2021</v>
      </c>
      <c r="C479" s="33"/>
      <c r="D479" s="33"/>
      <c r="E479" s="33"/>
      <c r="F479" s="33"/>
      <c r="G479" s="33"/>
      <c r="H479" s="33"/>
      <c r="I479" s="33"/>
      <c r="J479" s="33"/>
      <c r="K479" s="33"/>
      <c r="L479" s="33"/>
      <c r="M479" s="33"/>
      <c r="N479" s="33"/>
      <c r="O479" s="33"/>
      <c r="P479" s="33"/>
      <c r="Q479" s="33"/>
      <c r="R479" s="34">
        <v>68146.879400000005</v>
      </c>
      <c r="S479" s="34">
        <v>68763.854600000006</v>
      </c>
    </row>
    <row r="480" spans="1:19">
      <c r="B480" s="5">
        <v>2020</v>
      </c>
      <c r="C480" s="33"/>
      <c r="D480" s="33"/>
      <c r="E480" s="33"/>
      <c r="F480" s="33"/>
      <c r="G480" s="33"/>
      <c r="H480" s="33"/>
      <c r="I480" s="33"/>
      <c r="J480" s="33"/>
      <c r="K480" s="33"/>
      <c r="L480" s="33"/>
      <c r="M480" s="33"/>
      <c r="N480" s="33"/>
      <c r="O480" s="33"/>
      <c r="P480" s="33"/>
      <c r="Q480" s="34">
        <v>56231.414400000001</v>
      </c>
      <c r="R480" s="34">
        <v>93312.761400000003</v>
      </c>
      <c r="S480" s="34">
        <v>91610.596000000005</v>
      </c>
    </row>
    <row r="481" spans="1:19">
      <c r="A481" s="37"/>
      <c r="B481" s="5">
        <v>2019</v>
      </c>
      <c r="C481" s="33"/>
      <c r="D481" s="33"/>
      <c r="E481" s="33"/>
      <c r="F481" s="33"/>
      <c r="G481" s="33"/>
      <c r="H481" s="33"/>
      <c r="I481" s="33"/>
      <c r="J481" s="33"/>
      <c r="K481" s="33"/>
      <c r="L481" s="33"/>
      <c r="M481" s="33"/>
      <c r="N481" s="33"/>
      <c r="O481" s="33"/>
      <c r="P481" s="34">
        <v>50213.294999999998</v>
      </c>
      <c r="Q481" s="34">
        <v>50213.294999999998</v>
      </c>
      <c r="R481" s="34">
        <v>68852.768100000001</v>
      </c>
      <c r="S481" s="34">
        <v>68852.768100000001</v>
      </c>
    </row>
    <row r="482" spans="1:19">
      <c r="A482" s="37"/>
      <c r="B482" s="5">
        <v>2018</v>
      </c>
      <c r="C482" s="33"/>
      <c r="D482" s="33"/>
      <c r="E482" s="33"/>
      <c r="F482" s="33"/>
      <c r="G482" s="33"/>
      <c r="H482" s="33"/>
      <c r="I482" s="33"/>
      <c r="J482" s="33"/>
      <c r="K482" s="33"/>
      <c r="L482" s="33"/>
      <c r="M482" s="33"/>
      <c r="N482" s="33"/>
      <c r="O482" s="34">
        <v>62372.121200000001</v>
      </c>
      <c r="P482" s="34">
        <v>62564.588400000001</v>
      </c>
      <c r="Q482" s="34">
        <v>62564.588400000001</v>
      </c>
      <c r="R482" s="34">
        <v>91847.599399999992</v>
      </c>
      <c r="S482" s="34">
        <v>91847.599399999992</v>
      </c>
    </row>
    <row r="483" spans="1:19">
      <c r="A483" s="37"/>
      <c r="B483" s="5">
        <v>2017</v>
      </c>
      <c r="C483" s="33"/>
      <c r="D483" s="33"/>
      <c r="E483" s="33"/>
      <c r="F483" s="33"/>
      <c r="G483" s="33"/>
      <c r="H483" s="33"/>
      <c r="I483" s="33"/>
      <c r="J483" s="33"/>
      <c r="K483" s="33"/>
      <c r="L483" s="33"/>
      <c r="M483" s="33"/>
      <c r="N483" s="34">
        <v>426911.17499999999</v>
      </c>
      <c r="O483" s="34">
        <v>426911.17499999999</v>
      </c>
      <c r="P483" s="34">
        <v>426911.17499999999</v>
      </c>
      <c r="Q483" s="34">
        <v>426911.17499999999</v>
      </c>
      <c r="R483" s="34">
        <v>426911.17499999999</v>
      </c>
      <c r="S483" s="34">
        <v>426911.17499999999</v>
      </c>
    </row>
    <row r="484" spans="1:19">
      <c r="B484" s="5">
        <v>2016</v>
      </c>
      <c r="C484" s="33"/>
      <c r="D484" s="33"/>
      <c r="E484" s="33"/>
      <c r="F484" s="33"/>
      <c r="G484" s="33"/>
      <c r="H484" s="33"/>
      <c r="I484" s="33"/>
      <c r="J484" s="33"/>
      <c r="K484" s="33"/>
      <c r="L484" s="33"/>
      <c r="M484" s="34">
        <v>97529.836200000005</v>
      </c>
      <c r="N484" s="34">
        <v>97529.836200000005</v>
      </c>
      <c r="O484" s="34">
        <v>97529.836200000005</v>
      </c>
      <c r="P484" s="34">
        <v>97529.836200000005</v>
      </c>
      <c r="Q484" s="34">
        <v>97529.836200000005</v>
      </c>
      <c r="R484" s="34">
        <v>95586.619599999991</v>
      </c>
      <c r="S484" s="34">
        <v>95586.6158</v>
      </c>
    </row>
    <row r="485" spans="1:19">
      <c r="B485" s="5">
        <v>2015</v>
      </c>
      <c r="C485" s="33"/>
      <c r="D485" s="33"/>
      <c r="E485" s="33"/>
      <c r="F485" s="33"/>
      <c r="G485" s="33"/>
      <c r="H485" s="33"/>
      <c r="I485" s="33"/>
      <c r="J485" s="33"/>
      <c r="K485" s="33"/>
      <c r="L485" s="34">
        <v>108656.45759999999</v>
      </c>
      <c r="M485" s="34">
        <v>109829.20599999999</v>
      </c>
      <c r="N485" s="34">
        <v>109829.20599999999</v>
      </c>
      <c r="O485" s="34">
        <v>109829.20599999999</v>
      </c>
      <c r="P485" s="34">
        <v>109829.20599999999</v>
      </c>
      <c r="Q485" s="34">
        <v>107046.5904</v>
      </c>
      <c r="R485" s="34">
        <v>107046.5904</v>
      </c>
      <c r="S485" s="34">
        <v>107046.5864</v>
      </c>
    </row>
    <row r="486" spans="1:19">
      <c r="B486" s="5">
        <v>2014</v>
      </c>
      <c r="C486" s="33"/>
      <c r="D486" s="33"/>
      <c r="E486" s="33"/>
      <c r="F486" s="33"/>
      <c r="G486" s="33"/>
      <c r="H486" s="33"/>
      <c r="I486" s="33"/>
      <c r="J486" s="33"/>
      <c r="K486" s="34">
        <v>75055.520599999989</v>
      </c>
      <c r="L486" s="34">
        <v>75055.520599999989</v>
      </c>
      <c r="M486" s="34">
        <v>75055.520599999989</v>
      </c>
      <c r="N486" s="34">
        <v>75055.520599999989</v>
      </c>
      <c r="O486" s="34">
        <v>75055.520600000003</v>
      </c>
      <c r="P486" s="34">
        <v>59468.061200000004</v>
      </c>
      <c r="Q486" s="34">
        <v>59468.061200000004</v>
      </c>
      <c r="R486" s="34">
        <v>59468.061200000004</v>
      </c>
      <c r="S486" s="34">
        <v>59027.377200000003</v>
      </c>
    </row>
    <row r="487" spans="1:19">
      <c r="B487" s="5">
        <v>2013</v>
      </c>
      <c r="C487" s="33"/>
      <c r="D487" s="33"/>
      <c r="E487" s="33"/>
      <c r="F487" s="33"/>
      <c r="G487" s="33"/>
      <c r="H487" s="33"/>
      <c r="I487" s="33"/>
      <c r="J487" s="34">
        <v>111034.1908</v>
      </c>
      <c r="K487" s="34">
        <v>111034.1908</v>
      </c>
      <c r="L487" s="34">
        <v>111034.1908</v>
      </c>
      <c r="M487" s="34">
        <v>111034.1908</v>
      </c>
      <c r="N487" s="34">
        <v>111034.1908</v>
      </c>
      <c r="O487" s="34">
        <v>99509.173200000005</v>
      </c>
      <c r="P487" s="34">
        <v>98287.6584</v>
      </c>
      <c r="Q487" s="34">
        <v>98287.6584</v>
      </c>
      <c r="R487" s="34">
        <v>92814.267999999996</v>
      </c>
      <c r="S487" s="34">
        <v>92814.267999999996</v>
      </c>
    </row>
    <row r="488" spans="1:19">
      <c r="B488" s="5">
        <v>2012</v>
      </c>
      <c r="C488" s="33"/>
      <c r="D488" s="33"/>
      <c r="E488" s="33"/>
      <c r="F488" s="33"/>
      <c r="G488" s="33"/>
      <c r="H488" s="33"/>
      <c r="I488" s="34">
        <v>73021.460599999991</v>
      </c>
      <c r="J488" s="34">
        <v>73159.674599999984</v>
      </c>
      <c r="K488" s="34">
        <v>73159.674599999984</v>
      </c>
      <c r="L488" s="34">
        <v>73159.674599999984</v>
      </c>
      <c r="M488" s="34">
        <v>68659.686600000001</v>
      </c>
      <c r="N488" s="34">
        <v>68152.162599999981</v>
      </c>
      <c r="O488" s="34">
        <v>64677.0412</v>
      </c>
      <c r="P488" s="34">
        <v>64677.0412</v>
      </c>
      <c r="Q488" s="34">
        <v>60385.0412</v>
      </c>
      <c r="R488" s="34">
        <v>60011.715800000005</v>
      </c>
      <c r="S488" s="34">
        <v>60011.718399999998</v>
      </c>
    </row>
    <row r="489" spans="1:19">
      <c r="B489" s="5">
        <v>2011</v>
      </c>
      <c r="C489" s="33"/>
      <c r="D489" s="33"/>
      <c r="E489" s="33"/>
      <c r="F489" s="33"/>
      <c r="G489" s="33"/>
      <c r="H489" s="34">
        <v>96535.280799999979</v>
      </c>
      <c r="I489" s="34">
        <v>96976.78879999998</v>
      </c>
      <c r="J489" s="34">
        <v>96976.78879999998</v>
      </c>
      <c r="K489" s="34">
        <v>96976.78879999998</v>
      </c>
      <c r="L489" s="34">
        <v>96976.78879999998</v>
      </c>
      <c r="M489" s="34">
        <v>85611.393000000011</v>
      </c>
      <c r="N489" s="34">
        <v>85611.393000000011</v>
      </c>
      <c r="O489" s="34">
        <v>81944.905599999998</v>
      </c>
      <c r="P489" s="34">
        <v>81944.905599999998</v>
      </c>
      <c r="Q489" s="34">
        <v>76413.607999999993</v>
      </c>
      <c r="R489" s="34">
        <v>72821.949200000003</v>
      </c>
      <c r="S489" s="34">
        <v>72821.9522</v>
      </c>
    </row>
    <row r="490" spans="1:19">
      <c r="B490" s="5">
        <v>2010</v>
      </c>
      <c r="C490" s="33"/>
      <c r="D490" s="33"/>
      <c r="E490" s="33"/>
      <c r="F490" s="33"/>
      <c r="G490" s="34">
        <v>89963.949300000007</v>
      </c>
      <c r="H490" s="34">
        <v>90355.544100000014</v>
      </c>
      <c r="I490" s="34">
        <v>88824.094200000007</v>
      </c>
      <c r="J490" s="34">
        <v>88824.094200000007</v>
      </c>
      <c r="K490" s="34">
        <v>88824.094200000007</v>
      </c>
      <c r="L490" s="34">
        <v>86678.175400000007</v>
      </c>
      <c r="M490" s="34">
        <v>86678.175400000007</v>
      </c>
      <c r="N490" s="34">
        <v>86678.175400000007</v>
      </c>
      <c r="O490" s="34">
        <v>86678.175399999993</v>
      </c>
      <c r="P490" s="34">
        <v>86678.175399999993</v>
      </c>
      <c r="Q490" s="34">
        <v>86678.175399999993</v>
      </c>
      <c r="R490" s="34">
        <v>77389.725200000001</v>
      </c>
      <c r="S490" s="34">
        <v>77389.730599999995</v>
      </c>
    </row>
    <row r="491" spans="1:19">
      <c r="B491" s="5">
        <v>2009</v>
      </c>
      <c r="C491" s="33"/>
      <c r="D491" s="33"/>
      <c r="E491" s="33"/>
      <c r="F491" s="34">
        <v>0</v>
      </c>
      <c r="G491" s="34">
        <v>28277.455099999999</v>
      </c>
      <c r="H491" s="34">
        <v>28277.455099999999</v>
      </c>
      <c r="I491" s="34">
        <v>27798.176199999998</v>
      </c>
      <c r="J491" s="34">
        <v>27798.176199999998</v>
      </c>
      <c r="K491" s="34">
        <v>26111.895800000002</v>
      </c>
      <c r="L491" s="34">
        <v>26111.895800000002</v>
      </c>
      <c r="M491" s="34">
        <v>26111.895800000002</v>
      </c>
      <c r="N491" s="34">
        <v>24823.842899999996</v>
      </c>
      <c r="O491" s="34">
        <v>24403.0998</v>
      </c>
      <c r="P491" s="34">
        <v>24403.0998</v>
      </c>
      <c r="Q491" s="34">
        <v>24403.0998</v>
      </c>
      <c r="R491" s="34">
        <v>20226.639600000002</v>
      </c>
      <c r="S491" s="34">
        <v>7597.1415999999999</v>
      </c>
    </row>
    <row r="492" spans="1:19">
      <c r="B492" s="5">
        <v>2008</v>
      </c>
      <c r="C492" s="33"/>
      <c r="D492" s="33"/>
      <c r="E492" s="34">
        <v>0</v>
      </c>
      <c r="F492" s="34">
        <v>0</v>
      </c>
      <c r="G492" s="34">
        <v>78616.703500000003</v>
      </c>
      <c r="H492" s="34">
        <v>78616.703500000003</v>
      </c>
      <c r="I492" s="34">
        <v>77284.217000000004</v>
      </c>
      <c r="J492" s="34">
        <v>76387.113600000012</v>
      </c>
      <c r="K492" s="34">
        <v>76387.113600000012</v>
      </c>
      <c r="L492" s="34">
        <v>72945.973599999998</v>
      </c>
      <c r="M492" s="34">
        <v>49444.373599999999</v>
      </c>
      <c r="N492" s="34">
        <v>49444.373599999999</v>
      </c>
      <c r="O492" s="34">
        <v>43046.527000000002</v>
      </c>
      <c r="P492" s="34">
        <v>43046.527000000002</v>
      </c>
      <c r="Q492" s="34">
        <v>43046.527000000002</v>
      </c>
      <c r="R492" s="34">
        <v>16792.476200000001</v>
      </c>
      <c r="S492" s="34">
        <v>16792.4732</v>
      </c>
    </row>
    <row r="493" spans="1:19">
      <c r="B493" s="5">
        <v>2007</v>
      </c>
      <c r="C493" s="33"/>
      <c r="D493" s="34">
        <v>0</v>
      </c>
      <c r="E493" s="34">
        <v>0</v>
      </c>
      <c r="F493" s="34">
        <v>0</v>
      </c>
      <c r="G493" s="34">
        <v>111971.1853</v>
      </c>
      <c r="H493" s="34">
        <v>111971.1853</v>
      </c>
      <c r="I493" s="34">
        <v>77313.060399999988</v>
      </c>
      <c r="J493" s="34">
        <v>77313.060399999988</v>
      </c>
      <c r="K493" s="34">
        <v>77313.060399999988</v>
      </c>
      <c r="L493" s="34">
        <v>77313.060399999988</v>
      </c>
      <c r="M493" s="34">
        <v>77313.060399999988</v>
      </c>
      <c r="N493" s="34">
        <v>77313.060399999988</v>
      </c>
      <c r="O493" s="34">
        <v>77313.060400000002</v>
      </c>
      <c r="P493" s="34">
        <v>77313.060400000002</v>
      </c>
      <c r="Q493" s="34">
        <v>52470.425000000003</v>
      </c>
      <c r="R493" s="34">
        <v>52470.424599999998</v>
      </c>
      <c r="S493" s="34">
        <v>52470.425000000003</v>
      </c>
    </row>
    <row r="494" spans="1:19">
      <c r="B494" s="5">
        <v>2006</v>
      </c>
      <c r="C494" s="34">
        <v>151314.93409999995</v>
      </c>
      <c r="D494" s="34">
        <v>0</v>
      </c>
      <c r="E494" s="34">
        <v>0</v>
      </c>
      <c r="F494" s="34">
        <v>0</v>
      </c>
      <c r="G494" s="34">
        <v>141086.53479999999</v>
      </c>
      <c r="H494" s="34">
        <v>95509.559899999993</v>
      </c>
      <c r="I494" s="34">
        <v>93890.753799999991</v>
      </c>
      <c r="J494" s="34">
        <v>93890.753799999991</v>
      </c>
      <c r="K494" s="34">
        <v>93890.753799999991</v>
      </c>
      <c r="L494" s="34">
        <v>93890.753799999991</v>
      </c>
      <c r="M494" s="34">
        <v>93890.753799999991</v>
      </c>
      <c r="N494" s="34">
        <v>93890.753799999991</v>
      </c>
      <c r="O494" s="34">
        <v>93890.75</v>
      </c>
      <c r="P494" s="34">
        <v>93890.75</v>
      </c>
      <c r="Q494" s="34">
        <v>93890.75</v>
      </c>
      <c r="R494" s="34">
        <v>93890.75</v>
      </c>
      <c r="S494" s="34">
        <v>93890.753800000006</v>
      </c>
    </row>
    <row r="495" spans="1:19">
      <c r="B495" s="5">
        <v>2005</v>
      </c>
      <c r="C495" s="34">
        <v>233540.93899999998</v>
      </c>
      <c r="D495" s="34">
        <v>0</v>
      </c>
      <c r="E495" s="34">
        <v>0</v>
      </c>
      <c r="F495" s="34">
        <v>0</v>
      </c>
      <c r="G495" s="34">
        <v>73141.314700000017</v>
      </c>
      <c r="H495" s="34">
        <v>73141.314700000017</v>
      </c>
      <c r="I495" s="34">
        <v>71901.631399999984</v>
      </c>
      <c r="J495" s="34">
        <v>71901.631399999984</v>
      </c>
      <c r="K495" s="34">
        <v>71901.631399999984</v>
      </c>
      <c r="L495" s="34">
        <v>71901.631399999984</v>
      </c>
      <c r="M495" s="34">
        <v>71901.631399999984</v>
      </c>
      <c r="N495" s="34">
        <v>71901.631399999984</v>
      </c>
      <c r="O495" s="34">
        <v>66723.732199999999</v>
      </c>
      <c r="P495" s="34">
        <v>66723.732199999999</v>
      </c>
      <c r="Q495" s="34">
        <v>66723.732199999999</v>
      </c>
      <c r="R495" s="34">
        <v>66723.732199999999</v>
      </c>
      <c r="S495" s="34">
        <v>66723.733600000007</v>
      </c>
    </row>
    <row r="496" spans="1:19">
      <c r="B496" s="5">
        <v>2004</v>
      </c>
      <c r="C496" s="34">
        <v>504340.67300000001</v>
      </c>
      <c r="D496" s="34">
        <v>0</v>
      </c>
      <c r="E496" s="34">
        <v>0</v>
      </c>
      <c r="F496" s="34">
        <v>0</v>
      </c>
      <c r="G496" s="34">
        <v>312857.00489999994</v>
      </c>
      <c r="H496" s="34">
        <v>312857.00489999994</v>
      </c>
      <c r="I496" s="34">
        <v>306104.34379999997</v>
      </c>
      <c r="J496" s="34">
        <v>306104.34379999997</v>
      </c>
      <c r="K496" s="34">
        <v>306104.34379999997</v>
      </c>
      <c r="L496" s="34">
        <v>306104.34379999997</v>
      </c>
      <c r="M496" s="34">
        <v>306104.34379999997</v>
      </c>
      <c r="N496" s="34">
        <v>293325.03720000008</v>
      </c>
      <c r="O496" s="34">
        <v>288353.42260000005</v>
      </c>
      <c r="P496" s="34">
        <v>288353.42260000005</v>
      </c>
      <c r="Q496" s="34">
        <v>288353.42260000005</v>
      </c>
      <c r="R496" s="34">
        <v>288353.42260000005</v>
      </c>
      <c r="S496" s="34">
        <v>288353.4264</v>
      </c>
    </row>
    <row r="497" spans="2:19">
      <c r="B497" s="5">
        <v>2003</v>
      </c>
      <c r="C497" s="34">
        <v>214235.01209999991</v>
      </c>
      <c r="D497" s="34">
        <v>0</v>
      </c>
      <c r="E497" s="34">
        <v>0</v>
      </c>
      <c r="F497" s="34">
        <v>0</v>
      </c>
      <c r="G497" s="34">
        <v>90557.625000000015</v>
      </c>
      <c r="H497" s="34">
        <v>90557.625000000015</v>
      </c>
      <c r="I497" s="34">
        <v>89022.749999999985</v>
      </c>
      <c r="J497" s="34">
        <v>89022.749999999985</v>
      </c>
      <c r="K497" s="34">
        <v>89022.749999999985</v>
      </c>
      <c r="L497" s="34">
        <v>89022.749999999985</v>
      </c>
      <c r="M497" s="34">
        <v>89022.749999999985</v>
      </c>
      <c r="N497" s="34">
        <v>89022.749999999985</v>
      </c>
      <c r="O497" s="34">
        <v>89022.75</v>
      </c>
      <c r="P497" s="34">
        <v>88500.2454</v>
      </c>
      <c r="Q497" s="34">
        <v>88500.2454</v>
      </c>
      <c r="R497" s="34">
        <v>88500.2454</v>
      </c>
      <c r="S497" s="34">
        <v>61106.967199999999</v>
      </c>
    </row>
    <row r="498" spans="2:19">
      <c r="B498" s="5">
        <v>2002</v>
      </c>
      <c r="C498" s="34">
        <v>132184.2726</v>
      </c>
      <c r="D498" s="34">
        <v>0</v>
      </c>
      <c r="E498" s="34">
        <v>0</v>
      </c>
      <c r="F498" s="34">
        <v>0</v>
      </c>
      <c r="G498" s="34">
        <v>120993.67179999998</v>
      </c>
      <c r="H498" s="34">
        <v>120993.67179999998</v>
      </c>
      <c r="I498" s="34">
        <v>118942.93159999998</v>
      </c>
      <c r="J498" s="34">
        <v>118942.93159999998</v>
      </c>
      <c r="K498" s="34">
        <v>118942.93159999998</v>
      </c>
      <c r="L498" s="34">
        <v>115375.93159999998</v>
      </c>
      <c r="M498" s="34">
        <v>115375.93159999998</v>
      </c>
      <c r="N498" s="34">
        <v>114906.3468</v>
      </c>
      <c r="O498" s="34">
        <v>112958.7816</v>
      </c>
      <c r="P498" s="34">
        <v>112958.7816</v>
      </c>
      <c r="Q498" s="34">
        <v>35286.747600000002</v>
      </c>
      <c r="R498" s="34">
        <v>35286.747600000002</v>
      </c>
      <c r="S498" s="34">
        <v>25935.767199999998</v>
      </c>
    </row>
    <row r="499" spans="2:19">
      <c r="B499" s="5">
        <v>2001</v>
      </c>
      <c r="C499" s="34">
        <v>108748.49319999998</v>
      </c>
      <c r="D499" s="34">
        <v>0</v>
      </c>
      <c r="E499" s="34">
        <v>0</v>
      </c>
      <c r="F499" s="34">
        <v>0</v>
      </c>
      <c r="G499" s="34">
        <v>76117.026899999983</v>
      </c>
      <c r="H499" s="34">
        <v>63386.880100000002</v>
      </c>
      <c r="I499" s="34">
        <v>62312.526199999986</v>
      </c>
      <c r="J499" s="34">
        <v>61941.842399999987</v>
      </c>
      <c r="K499" s="34">
        <v>61941.842399999987</v>
      </c>
      <c r="L499" s="34">
        <v>61941.842399999987</v>
      </c>
      <c r="M499" s="34">
        <v>61941.842399999987</v>
      </c>
      <c r="N499" s="34">
        <v>61941.842399999987</v>
      </c>
      <c r="O499" s="34">
        <v>61941.842399999987</v>
      </c>
      <c r="P499" s="34">
        <v>61618.602599999998</v>
      </c>
      <c r="Q499" s="34">
        <v>57536.075400000002</v>
      </c>
      <c r="R499" s="34">
        <v>57536.075400000002</v>
      </c>
      <c r="S499" s="34">
        <v>27734.735799999999</v>
      </c>
    </row>
    <row r="500" spans="2:19">
      <c r="B500" s="5">
        <v>2000</v>
      </c>
      <c r="C500" s="34">
        <v>41827.24760000001</v>
      </c>
      <c r="D500" s="34">
        <v>0</v>
      </c>
      <c r="E500" s="34">
        <v>0</v>
      </c>
      <c r="F500" s="34">
        <v>0</v>
      </c>
      <c r="G500" s="34">
        <v>8528.6859999999997</v>
      </c>
      <c r="H500" s="34">
        <v>8528.6859999999997</v>
      </c>
      <c r="I500" s="34">
        <v>8384.1319999999996</v>
      </c>
      <c r="J500" s="34">
        <v>8384.1319999999996</v>
      </c>
      <c r="K500" s="34">
        <v>8384.1319999999996</v>
      </c>
      <c r="L500" s="34">
        <v>8384.1319999999996</v>
      </c>
      <c r="M500" s="34">
        <v>8384.1319999999996</v>
      </c>
      <c r="N500" s="34">
        <v>8384.1319999999996</v>
      </c>
      <c r="O500" s="34">
        <v>8384.1319999999996</v>
      </c>
      <c r="P500" s="34">
        <v>8384.1319999999996</v>
      </c>
      <c r="Q500" s="34">
        <v>8046.6589999999997</v>
      </c>
      <c r="R500" s="34">
        <v>8046.6589999999997</v>
      </c>
      <c r="S500" s="34">
        <v>2956.4630000000002</v>
      </c>
    </row>
    <row r="501" spans="2:19">
      <c r="B501" s="5">
        <v>1999</v>
      </c>
      <c r="C501" s="34">
        <v>103269.50539999997</v>
      </c>
      <c r="D501" s="34">
        <v>0</v>
      </c>
      <c r="E501" s="34">
        <v>0</v>
      </c>
      <c r="F501" s="34">
        <v>0</v>
      </c>
      <c r="G501" s="34">
        <v>102673.47559999999</v>
      </c>
      <c r="H501" s="34">
        <v>102673.47559999999</v>
      </c>
      <c r="I501" s="34">
        <v>100933.2472</v>
      </c>
      <c r="J501" s="34">
        <v>100933.2472</v>
      </c>
      <c r="K501" s="34">
        <v>100933.2472</v>
      </c>
      <c r="L501" s="34">
        <v>100933.2472</v>
      </c>
      <c r="M501" s="34">
        <v>100933.2472</v>
      </c>
      <c r="N501" s="34">
        <v>69046.165999999983</v>
      </c>
      <c r="O501" s="34">
        <v>63590.753400000001</v>
      </c>
      <c r="P501" s="34">
        <v>63590.753400000001</v>
      </c>
      <c r="Q501" s="34">
        <v>62191.039400000001</v>
      </c>
      <c r="R501" s="34">
        <v>62191.039400000001</v>
      </c>
      <c r="S501" s="34">
        <v>11765.0216</v>
      </c>
    </row>
    <row r="502" spans="2:19">
      <c r="B502" s="5">
        <v>1998</v>
      </c>
      <c r="C502" s="34">
        <v>127243.59489999997</v>
      </c>
      <c r="D502" s="34">
        <v>0</v>
      </c>
      <c r="E502" s="34">
        <v>0</v>
      </c>
      <c r="F502" s="34">
        <v>0</v>
      </c>
      <c r="G502" s="34">
        <v>116899.1839</v>
      </c>
      <c r="H502" s="34">
        <v>116899.1839</v>
      </c>
      <c r="I502" s="34">
        <v>114917.84179999999</v>
      </c>
      <c r="J502" s="34">
        <v>114917.84179999999</v>
      </c>
      <c r="K502" s="34">
        <v>114917.84179999999</v>
      </c>
      <c r="L502" s="34">
        <v>114360.08480000001</v>
      </c>
      <c r="M502" s="34">
        <v>105903.8066</v>
      </c>
      <c r="N502" s="34">
        <v>81344.963799999998</v>
      </c>
      <c r="O502" s="34">
        <v>79966.2356</v>
      </c>
      <c r="P502" s="34">
        <v>78339.724199999997</v>
      </c>
      <c r="Q502" s="34">
        <v>74781.493799999997</v>
      </c>
      <c r="R502" s="34">
        <v>72229.261799999993</v>
      </c>
      <c r="S502" s="34">
        <v>4133.1902</v>
      </c>
    </row>
    <row r="503" spans="2:19">
      <c r="B503" s="5">
        <v>1997</v>
      </c>
      <c r="C503" s="34">
        <v>557327.30450000009</v>
      </c>
      <c r="D503" s="34">
        <v>0</v>
      </c>
      <c r="E503" s="34">
        <v>0</v>
      </c>
      <c r="F503" s="34">
        <v>0</v>
      </c>
      <c r="G503" s="34">
        <v>546571.85229999979</v>
      </c>
      <c r="H503" s="34">
        <v>545701.25419999985</v>
      </c>
      <c r="I503" s="34">
        <v>536452.08039999998</v>
      </c>
      <c r="J503" s="34">
        <v>536452.08039999998</v>
      </c>
      <c r="K503" s="34">
        <v>536452.08039999998</v>
      </c>
      <c r="L503" s="34">
        <v>536150.04539999994</v>
      </c>
      <c r="M503" s="34">
        <v>536150.04539999994</v>
      </c>
      <c r="N503" s="34">
        <v>375130.64939999999</v>
      </c>
      <c r="O503" s="34">
        <v>298820.25719999999</v>
      </c>
      <c r="P503" s="34">
        <v>291851.56300000002</v>
      </c>
      <c r="Q503" s="34">
        <v>177339.2108</v>
      </c>
      <c r="R503" s="34">
        <v>176922.11539999995</v>
      </c>
      <c r="S503" s="34">
        <v>99496.262400000007</v>
      </c>
    </row>
    <row r="504" spans="2:19">
      <c r="B504" s="5">
        <v>1996</v>
      </c>
      <c r="C504" s="34">
        <v>68090.88519999999</v>
      </c>
      <c r="D504" s="34">
        <v>0</v>
      </c>
      <c r="E504" s="34">
        <v>0</v>
      </c>
      <c r="F504" s="34">
        <v>0</v>
      </c>
      <c r="G504" s="34">
        <v>65300.598199999993</v>
      </c>
      <c r="H504" s="34">
        <v>65300.598199999993</v>
      </c>
      <c r="I504" s="34">
        <v>64193.808399999987</v>
      </c>
      <c r="J504" s="34">
        <v>64193.808399999987</v>
      </c>
      <c r="K504" s="34">
        <v>64193.808399999987</v>
      </c>
      <c r="L504" s="34">
        <v>64193.808399999987</v>
      </c>
      <c r="M504" s="34">
        <v>64193.808399999987</v>
      </c>
      <c r="N504" s="34">
        <v>64193.808399999987</v>
      </c>
      <c r="O504" s="34">
        <v>58012.127800000002</v>
      </c>
      <c r="P504" s="34">
        <v>54849.039799999999</v>
      </c>
      <c r="Q504" s="34">
        <v>45283.511599999998</v>
      </c>
      <c r="R504" s="34">
        <v>45283.511599999998</v>
      </c>
      <c r="S504" s="34">
        <v>21982.098600000001</v>
      </c>
    </row>
    <row r="505" spans="2:19">
      <c r="B505" s="5">
        <v>1995</v>
      </c>
      <c r="C505" s="34">
        <v>69014.016900000002</v>
      </c>
      <c r="D505" s="34">
        <v>0</v>
      </c>
      <c r="E505" s="34">
        <v>0</v>
      </c>
      <c r="F505" s="34">
        <v>0</v>
      </c>
      <c r="G505" s="34">
        <v>68391.13029999999</v>
      </c>
      <c r="H505" s="34">
        <v>68391.13029999999</v>
      </c>
      <c r="I505" s="34">
        <v>57387.311199999996</v>
      </c>
      <c r="J505" s="34">
        <v>57387.311199999996</v>
      </c>
      <c r="K505" s="34">
        <v>57185.401599999997</v>
      </c>
      <c r="L505" s="34">
        <v>57185.401599999997</v>
      </c>
      <c r="M505" s="34">
        <v>57185.401599999997</v>
      </c>
      <c r="N505" s="34">
        <v>57185.401599999997</v>
      </c>
      <c r="O505" s="34">
        <v>26833.062000000002</v>
      </c>
      <c r="P505" s="34">
        <v>21504.66</v>
      </c>
      <c r="Q505" s="34">
        <v>21504.66</v>
      </c>
      <c r="R505" s="34">
        <v>21504.66</v>
      </c>
      <c r="S505" s="34">
        <v>3507.6660000000002</v>
      </c>
    </row>
    <row r="506" spans="2:19">
      <c r="B506" s="5">
        <v>1994</v>
      </c>
      <c r="C506" s="34">
        <v>291912.00489999988</v>
      </c>
      <c r="D506" s="34">
        <v>0</v>
      </c>
      <c r="E506" s="34">
        <v>0</v>
      </c>
      <c r="F506" s="34">
        <v>0</v>
      </c>
      <c r="G506" s="34">
        <v>291912.0049</v>
      </c>
      <c r="H506" s="34">
        <v>291912.0049</v>
      </c>
      <c r="I506" s="34">
        <v>286964.34380000015</v>
      </c>
      <c r="J506" s="34">
        <v>286964.34380000015</v>
      </c>
      <c r="K506" s="34">
        <v>284976.57360000012</v>
      </c>
      <c r="L506" s="34">
        <v>284473.80640000012</v>
      </c>
      <c r="M506" s="34">
        <v>284473.80640000012</v>
      </c>
      <c r="N506" s="34">
        <v>284473.80640000012</v>
      </c>
      <c r="O506" s="34">
        <v>245838.27799999999</v>
      </c>
      <c r="P506" s="34">
        <v>233486.3254</v>
      </c>
      <c r="Q506" s="34">
        <v>228669.00779999999</v>
      </c>
      <c r="R506" s="34">
        <v>227453.01</v>
      </c>
      <c r="S506" s="34">
        <v>102574.1774</v>
      </c>
    </row>
    <row r="507" spans="2:19">
      <c r="B507" s="5">
        <v>1993</v>
      </c>
      <c r="C507" s="34">
        <v>98073.121699999974</v>
      </c>
      <c r="D507" s="34">
        <v>0</v>
      </c>
      <c r="E507" s="34">
        <v>0</v>
      </c>
      <c r="F507" s="34">
        <v>0</v>
      </c>
      <c r="G507" s="34">
        <v>93605.205100000006</v>
      </c>
      <c r="H507" s="34">
        <v>90065.913100000005</v>
      </c>
      <c r="I507" s="34">
        <v>88539.372199999983</v>
      </c>
      <c r="J507" s="34">
        <v>88539.372199999983</v>
      </c>
      <c r="K507" s="34">
        <v>86646.495799999975</v>
      </c>
      <c r="L507" s="34">
        <v>86646.495799999975</v>
      </c>
      <c r="M507" s="34">
        <v>64026.495799999982</v>
      </c>
      <c r="N507" s="34">
        <v>64026.495799999982</v>
      </c>
      <c r="O507" s="34">
        <v>29042.606800000001</v>
      </c>
      <c r="P507" s="34">
        <v>28683.325799999999</v>
      </c>
      <c r="Q507" s="34">
        <v>21077.629199999999</v>
      </c>
      <c r="R507" s="34">
        <v>21077.629199999999</v>
      </c>
      <c r="S507" s="34">
        <v>0</v>
      </c>
    </row>
    <row r="508" spans="2:19">
      <c r="B508" s="5">
        <v>1992</v>
      </c>
      <c r="C508" s="34">
        <v>102137.74379999994</v>
      </c>
      <c r="D508" s="34">
        <v>0</v>
      </c>
      <c r="E508" s="34">
        <v>0</v>
      </c>
      <c r="F508" s="34">
        <v>0</v>
      </c>
      <c r="G508" s="34">
        <v>34781.33189999999</v>
      </c>
      <c r="H508" s="34">
        <v>34781.33189999999</v>
      </c>
      <c r="I508" s="34">
        <v>34191.81779999999</v>
      </c>
      <c r="J508" s="34">
        <v>34191.81779999999</v>
      </c>
      <c r="K508" s="34">
        <v>34191.81779999999</v>
      </c>
      <c r="L508" s="34">
        <v>34191.81779999999</v>
      </c>
      <c r="M508" s="34">
        <v>34191.81779999999</v>
      </c>
      <c r="N508" s="34">
        <v>34191.81779999999</v>
      </c>
      <c r="O508" s="34">
        <v>34191.817799999997</v>
      </c>
      <c r="P508" s="34">
        <v>27448.656599999998</v>
      </c>
      <c r="Q508" s="34">
        <v>27448.656599999998</v>
      </c>
      <c r="R508" s="34">
        <v>27448.656599999998</v>
      </c>
      <c r="S508" s="34">
        <v>0</v>
      </c>
    </row>
    <row r="509" spans="2:19">
      <c r="B509" s="5">
        <v>1991</v>
      </c>
      <c r="C509" s="34">
        <v>90450.009000000049</v>
      </c>
      <c r="D509" s="34">
        <v>0</v>
      </c>
      <c r="E509" s="34">
        <v>0</v>
      </c>
      <c r="F509" s="34">
        <v>0</v>
      </c>
      <c r="G509" s="34">
        <v>89206.548600000009</v>
      </c>
      <c r="H509" s="34">
        <v>88565.820399999997</v>
      </c>
      <c r="I509" s="34">
        <v>87064.704799999992</v>
      </c>
      <c r="J509" s="34">
        <v>87064.704799999992</v>
      </c>
      <c r="K509" s="34">
        <v>87064.704799999992</v>
      </c>
      <c r="L509" s="34">
        <v>87064.704799999992</v>
      </c>
      <c r="M509" s="34">
        <v>87064.704799999992</v>
      </c>
      <c r="N509" s="34">
        <v>87064.704799999992</v>
      </c>
      <c r="O509" s="34">
        <v>42818.853799999997</v>
      </c>
      <c r="P509" s="34">
        <v>41826.3056</v>
      </c>
      <c r="Q509" s="34">
        <v>27127.006000000001</v>
      </c>
      <c r="R509" s="34">
        <v>27127.006000000001</v>
      </c>
      <c r="S509" s="34">
        <v>0</v>
      </c>
    </row>
    <row r="510" spans="2:19">
      <c r="B510" s="5">
        <v>1990</v>
      </c>
      <c r="C510" s="34">
        <v>105542.2267</v>
      </c>
      <c r="D510" s="34">
        <v>0</v>
      </c>
      <c r="E510" s="34">
        <v>0</v>
      </c>
      <c r="F510" s="34">
        <v>0</v>
      </c>
      <c r="G510" s="34">
        <v>102966.08020000003</v>
      </c>
      <c r="H510" s="34">
        <v>102966.08020000003</v>
      </c>
      <c r="I510" s="34">
        <v>101220.89239999997</v>
      </c>
      <c r="J510" s="34">
        <v>101220.89239999997</v>
      </c>
      <c r="K510" s="34">
        <v>101220.89239999997</v>
      </c>
      <c r="L510" s="34">
        <v>101220.89239999997</v>
      </c>
      <c r="M510" s="34">
        <v>101220.89239999997</v>
      </c>
      <c r="N510" s="34">
        <v>101220.89239999997</v>
      </c>
      <c r="O510" s="34">
        <v>76860.863400000002</v>
      </c>
      <c r="P510" s="34">
        <v>76860.863400000002</v>
      </c>
      <c r="Q510" s="34">
        <v>75136.604600000006</v>
      </c>
      <c r="R510" s="34">
        <v>75136.604600000006</v>
      </c>
      <c r="S510" s="34">
        <v>70391.520199999999</v>
      </c>
    </row>
    <row r="511" spans="2:19">
      <c r="B511" s="5">
        <v>1989</v>
      </c>
      <c r="C511" s="34">
        <v>44692.340700000001</v>
      </c>
      <c r="D511" s="34">
        <v>0</v>
      </c>
      <c r="E511" s="34">
        <v>0</v>
      </c>
      <c r="F511" s="34">
        <v>0</v>
      </c>
      <c r="G511" s="34">
        <v>40903.260400000006</v>
      </c>
      <c r="H511" s="34">
        <v>40903.260400000006</v>
      </c>
      <c r="I511" s="34">
        <v>40209.984800000006</v>
      </c>
      <c r="J511" s="34">
        <v>40209.984800000006</v>
      </c>
      <c r="K511" s="34">
        <v>40209.984800000006</v>
      </c>
      <c r="L511" s="34">
        <v>40209.984800000006</v>
      </c>
      <c r="M511" s="34">
        <v>40209.984800000006</v>
      </c>
      <c r="N511" s="34">
        <v>40209.984800000006</v>
      </c>
      <c r="O511" s="34">
        <v>26936.731199999998</v>
      </c>
      <c r="P511" s="34">
        <v>26936.731199999998</v>
      </c>
      <c r="Q511" s="34">
        <v>5445.5446000000002</v>
      </c>
      <c r="R511" s="34">
        <v>5445.5446000000002</v>
      </c>
      <c r="S511" s="34">
        <v>0</v>
      </c>
    </row>
    <row r="512" spans="2:19">
      <c r="B512" s="5">
        <v>1988</v>
      </c>
      <c r="C512" s="34">
        <v>74474.98020000002</v>
      </c>
      <c r="D512" s="34">
        <v>0</v>
      </c>
      <c r="E512" s="34">
        <v>0</v>
      </c>
      <c r="F512" s="34">
        <v>0</v>
      </c>
      <c r="G512" s="34">
        <v>72269.831599999976</v>
      </c>
      <c r="H512" s="34">
        <v>72269.831599999976</v>
      </c>
      <c r="I512" s="34">
        <v>71044.919199999989</v>
      </c>
      <c r="J512" s="34">
        <v>71044.919199999989</v>
      </c>
      <c r="K512" s="34">
        <v>71044.919199999989</v>
      </c>
      <c r="L512" s="34">
        <v>64565.315799999997</v>
      </c>
      <c r="M512" s="34">
        <v>64565.315799999997</v>
      </c>
      <c r="N512" s="34">
        <v>64565.315799999997</v>
      </c>
      <c r="O512" s="34">
        <v>64565.315799999997</v>
      </c>
      <c r="P512" s="34">
        <v>64300.203600000001</v>
      </c>
      <c r="Q512" s="34">
        <v>57975.274599999997</v>
      </c>
      <c r="R512" s="34">
        <v>57975.274599999997</v>
      </c>
      <c r="S512" s="34">
        <v>43198.927799999998</v>
      </c>
    </row>
    <row r="513" spans="2:19">
      <c r="B513" s="5">
        <v>1987</v>
      </c>
      <c r="C513" s="34">
        <v>18587.814299999998</v>
      </c>
      <c r="D513" s="34">
        <v>0</v>
      </c>
      <c r="E513" s="34">
        <v>0</v>
      </c>
      <c r="F513" s="34">
        <v>0</v>
      </c>
      <c r="G513" s="34">
        <v>16024.0342</v>
      </c>
      <c r="H513" s="34">
        <v>16024.0342</v>
      </c>
      <c r="I513" s="34">
        <v>15752.440399999999</v>
      </c>
      <c r="J513" s="34">
        <v>15752.440399999999</v>
      </c>
      <c r="K513" s="34">
        <v>15752.440399999999</v>
      </c>
      <c r="L513" s="34">
        <v>15491.2084</v>
      </c>
      <c r="M513" s="34">
        <v>15491.2084</v>
      </c>
      <c r="N513" s="34">
        <v>15491.2084</v>
      </c>
      <c r="O513" s="34">
        <v>15491.2084</v>
      </c>
      <c r="P513" s="34">
        <v>13747.786400000001</v>
      </c>
      <c r="Q513" s="34">
        <v>5090.8977999999997</v>
      </c>
      <c r="R513" s="34">
        <v>5090.8977999999997</v>
      </c>
      <c r="S513" s="34">
        <v>0</v>
      </c>
    </row>
    <row r="514" spans="2:19">
      <c r="B514" s="5">
        <v>1986</v>
      </c>
      <c r="C514" s="34">
        <v>8715.9696999999996</v>
      </c>
      <c r="D514" s="34">
        <v>0</v>
      </c>
      <c r="E514" s="34">
        <v>0</v>
      </c>
      <c r="F514" s="34">
        <v>0</v>
      </c>
      <c r="G514" s="34">
        <v>8715.9696999999996</v>
      </c>
      <c r="H514" s="34">
        <v>8715.9696999999996</v>
      </c>
      <c r="I514" s="34">
        <v>8568.241399999999</v>
      </c>
      <c r="J514" s="34">
        <v>8568.241399999999</v>
      </c>
      <c r="K514" s="34">
        <v>8568.241399999999</v>
      </c>
      <c r="L514" s="34">
        <v>8568.241399999999</v>
      </c>
      <c r="M514" s="34">
        <v>8568.241399999999</v>
      </c>
      <c r="N514" s="34">
        <v>8568.241399999999</v>
      </c>
      <c r="O514" s="34">
        <v>8568.2414000000008</v>
      </c>
      <c r="P514" s="34">
        <v>8568.2414000000008</v>
      </c>
      <c r="Q514" s="34">
        <v>6220.5057999999999</v>
      </c>
      <c r="R514" s="34">
        <v>6220.5057999999999</v>
      </c>
      <c r="S514" s="34">
        <v>4180.4718000000003</v>
      </c>
    </row>
    <row r="515" spans="2:19">
      <c r="B515" s="5">
        <v>1985</v>
      </c>
      <c r="C515" s="34">
        <v>54807.188599999994</v>
      </c>
      <c r="D515" s="34">
        <v>0</v>
      </c>
      <c r="E515" s="34">
        <v>0</v>
      </c>
      <c r="F515" s="34">
        <v>0</v>
      </c>
      <c r="G515" s="34">
        <v>54807.188599999994</v>
      </c>
      <c r="H515" s="34">
        <v>54807.188599999994</v>
      </c>
      <c r="I515" s="34">
        <v>53878.253199999999</v>
      </c>
      <c r="J515" s="34">
        <v>53878.253199999999</v>
      </c>
      <c r="K515" s="34">
        <v>53878.253199999999</v>
      </c>
      <c r="L515" s="34">
        <v>53878.253199999999</v>
      </c>
      <c r="M515" s="34">
        <v>53878.253199999999</v>
      </c>
      <c r="N515" s="34">
        <v>53878.253199999999</v>
      </c>
      <c r="O515" s="34">
        <v>53878.253199999999</v>
      </c>
      <c r="P515" s="34">
        <v>53878.253199999999</v>
      </c>
      <c r="Q515" s="34">
        <v>51446.550999999999</v>
      </c>
      <c r="R515" s="34">
        <v>51446.550999999999</v>
      </c>
      <c r="S515" s="34">
        <v>51446.550999999999</v>
      </c>
    </row>
    <row r="516" spans="2:19">
      <c r="B516" s="5">
        <v>1984</v>
      </c>
      <c r="C516" s="34">
        <v>9157.0891000000011</v>
      </c>
      <c r="D516" s="34">
        <v>0</v>
      </c>
      <c r="E516" s="34">
        <v>0</v>
      </c>
      <c r="F516" s="34">
        <v>0</v>
      </c>
      <c r="G516" s="34">
        <v>4440.9948999999997</v>
      </c>
      <c r="H516" s="34">
        <v>4440.9948999999997</v>
      </c>
      <c r="I516" s="34">
        <v>4365.7237999999998</v>
      </c>
      <c r="J516" s="34">
        <v>4365.7237999999998</v>
      </c>
      <c r="K516" s="34">
        <v>4365.7237999999998</v>
      </c>
      <c r="L516" s="34">
        <v>4365.7237999999998</v>
      </c>
      <c r="M516" s="34">
        <v>4365.7237999999998</v>
      </c>
      <c r="N516" s="34">
        <v>4365.7237999999998</v>
      </c>
      <c r="O516" s="34">
        <v>4365.7237999999998</v>
      </c>
      <c r="P516" s="34">
        <v>4365.7237999999998</v>
      </c>
      <c r="Q516" s="34">
        <v>0</v>
      </c>
      <c r="R516" s="34">
        <v>0</v>
      </c>
      <c r="S516" s="34">
        <v>0</v>
      </c>
    </row>
    <row r="517" spans="2:19">
      <c r="B517" s="5">
        <v>1983</v>
      </c>
      <c r="C517" s="34">
        <v>7145.4605000000001</v>
      </c>
      <c r="D517" s="34">
        <v>0</v>
      </c>
      <c r="E517" s="34">
        <v>0</v>
      </c>
      <c r="F517" s="34">
        <v>0</v>
      </c>
      <c r="G517" s="34">
        <v>5570.7858999999989</v>
      </c>
      <c r="H517" s="34">
        <v>5570.7858999999989</v>
      </c>
      <c r="I517" s="34">
        <v>5476.3657999999996</v>
      </c>
      <c r="J517" s="34">
        <v>5476.3657999999996</v>
      </c>
      <c r="K517" s="34">
        <v>5476.3657999999996</v>
      </c>
      <c r="L517" s="34">
        <v>5476.3657999999996</v>
      </c>
      <c r="M517" s="34">
        <v>5476.3657999999996</v>
      </c>
      <c r="N517" s="34">
        <v>5476.3657999999996</v>
      </c>
      <c r="O517" s="34">
        <v>5476.3657999999996</v>
      </c>
      <c r="P517" s="34">
        <v>5476.3657999999996</v>
      </c>
      <c r="Q517" s="34">
        <v>0</v>
      </c>
      <c r="R517" s="34">
        <v>0</v>
      </c>
      <c r="S517" s="34">
        <v>0</v>
      </c>
    </row>
    <row r="518" spans="2:19">
      <c r="B518" s="5">
        <v>1982</v>
      </c>
      <c r="C518" s="34">
        <v>2271.8539999999998</v>
      </c>
      <c r="D518" s="34">
        <v>0</v>
      </c>
      <c r="E518" s="34">
        <v>0</v>
      </c>
      <c r="F518" s="34">
        <v>0</v>
      </c>
      <c r="G518" s="34">
        <v>858.80399999999986</v>
      </c>
      <c r="H518" s="34">
        <v>858.80399999999986</v>
      </c>
      <c r="I518" s="34">
        <v>844.24799999999993</v>
      </c>
      <c r="J518" s="34">
        <v>844.24799999999993</v>
      </c>
      <c r="K518" s="34">
        <v>844.24799999999993</v>
      </c>
      <c r="L518" s="34">
        <v>844.24799999999993</v>
      </c>
      <c r="M518" s="34">
        <v>844.24799999999993</v>
      </c>
      <c r="N518" s="34">
        <v>844.24799999999993</v>
      </c>
      <c r="O518" s="34">
        <v>844.24800000000005</v>
      </c>
      <c r="P518" s="34">
        <v>844.24800000000005</v>
      </c>
      <c r="Q518" s="34">
        <v>0</v>
      </c>
      <c r="R518" s="34">
        <v>0</v>
      </c>
      <c r="S518" s="34">
        <v>0</v>
      </c>
    </row>
    <row r="519" spans="2:19">
      <c r="B519" s="5">
        <v>1981</v>
      </c>
      <c r="C519" s="34">
        <v>10505.156500000001</v>
      </c>
      <c r="D519" s="34">
        <v>0</v>
      </c>
      <c r="E519" s="34">
        <v>0</v>
      </c>
      <c r="F519" s="34">
        <v>0</v>
      </c>
      <c r="G519" s="34">
        <v>10505.156499999999</v>
      </c>
      <c r="H519" s="34">
        <v>10505.156499999999</v>
      </c>
      <c r="I519" s="34">
        <v>10327.102999999999</v>
      </c>
      <c r="J519" s="34">
        <v>10327.102999999999</v>
      </c>
      <c r="K519" s="34">
        <v>10327.102999999999</v>
      </c>
      <c r="L519" s="34">
        <v>10327.102999999999</v>
      </c>
      <c r="M519" s="34">
        <v>10327.102999999999</v>
      </c>
      <c r="N519" s="34">
        <v>10327.102999999999</v>
      </c>
      <c r="O519" s="34">
        <v>10327.102999999999</v>
      </c>
      <c r="P519" s="34">
        <v>10327.102999999999</v>
      </c>
      <c r="Q519" s="34">
        <v>1920.6990000000001</v>
      </c>
      <c r="R519" s="34">
        <v>1920.6990000000001</v>
      </c>
      <c r="S519" s="34">
        <v>0</v>
      </c>
    </row>
    <row r="520" spans="2:19">
      <c r="B520" s="5">
        <v>1980</v>
      </c>
      <c r="C520" s="34">
        <v>13752.386699999999</v>
      </c>
      <c r="D520" s="34">
        <v>0</v>
      </c>
      <c r="E520" s="34">
        <v>0</v>
      </c>
      <c r="F520" s="34">
        <v>0</v>
      </c>
      <c r="G520" s="34">
        <v>12952.2287</v>
      </c>
      <c r="H520" s="34">
        <v>9510.5049999999992</v>
      </c>
      <c r="I520" s="34">
        <v>9349.31</v>
      </c>
      <c r="J520" s="34">
        <v>9349.31</v>
      </c>
      <c r="K520" s="34">
        <v>9349.31</v>
      </c>
      <c r="L520" s="34">
        <v>9349.31</v>
      </c>
      <c r="M520" s="34">
        <v>5289.3099999999995</v>
      </c>
      <c r="N520" s="34">
        <v>3113.8134999999993</v>
      </c>
      <c r="O520" s="34">
        <v>3061.0369999999998</v>
      </c>
      <c r="P520" s="34">
        <v>3061.0369999999998</v>
      </c>
      <c r="Q520" s="34">
        <v>3061.0369999999998</v>
      </c>
      <c r="R520" s="34">
        <v>3061.0369999999998</v>
      </c>
      <c r="S520" s="34">
        <v>0</v>
      </c>
    </row>
    <row r="521" spans="2:19">
      <c r="B521" s="5">
        <v>1979</v>
      </c>
      <c r="C521" s="34">
        <v>3227.5477999999994</v>
      </c>
      <c r="D521" s="34">
        <v>0</v>
      </c>
      <c r="E521" s="34">
        <v>0</v>
      </c>
      <c r="F521" s="34">
        <v>0</v>
      </c>
      <c r="G521" s="34">
        <v>1056.9849999999999</v>
      </c>
      <c r="H521" s="34">
        <v>1056.9849999999999</v>
      </c>
      <c r="I521" s="34">
        <v>1039.07</v>
      </c>
      <c r="J521" s="34">
        <v>1039.07</v>
      </c>
      <c r="K521" s="34">
        <v>1039.07</v>
      </c>
      <c r="L521" s="34">
        <v>1039.07</v>
      </c>
      <c r="M521" s="34">
        <v>1039.07</v>
      </c>
      <c r="N521" s="34">
        <v>1039.07</v>
      </c>
      <c r="O521" s="34">
        <v>1039.07</v>
      </c>
      <c r="P521" s="34">
        <v>1039.07</v>
      </c>
      <c r="Q521" s="34">
        <v>1039.07</v>
      </c>
      <c r="R521" s="34">
        <v>1039.07</v>
      </c>
      <c r="S521" s="34">
        <v>1039.07</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3285.4798999999998</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9080.0350999999991</v>
      </c>
      <c r="D524" s="34">
        <v>0</v>
      </c>
      <c r="E524" s="34">
        <v>0</v>
      </c>
      <c r="F524" s="34">
        <v>0</v>
      </c>
      <c r="G524" s="34">
        <v>9080.0350999999991</v>
      </c>
      <c r="H524" s="34">
        <v>9080.0350999999991</v>
      </c>
      <c r="I524" s="34">
        <v>8926.136199999999</v>
      </c>
      <c r="J524" s="34">
        <v>8926.136199999999</v>
      </c>
      <c r="K524" s="34">
        <v>8926.136199999999</v>
      </c>
      <c r="L524" s="34">
        <v>8926.136199999999</v>
      </c>
      <c r="M524" s="34">
        <v>8926.136199999999</v>
      </c>
      <c r="N524" s="34">
        <v>8926.136199999999</v>
      </c>
      <c r="O524" s="34">
        <v>8926.136199999999</v>
      </c>
      <c r="P524" s="34">
        <v>8926.136199999999</v>
      </c>
      <c r="Q524" s="34">
        <v>8926.136199999999</v>
      </c>
      <c r="R524" s="34">
        <v>8926.136199999999</v>
      </c>
      <c r="S524" s="34">
        <v>8926.1362000000008</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4318.2925999999998</v>
      </c>
      <c r="D529" s="34">
        <v>0</v>
      </c>
      <c r="E529" s="34">
        <v>0</v>
      </c>
      <c r="F529" s="34">
        <v>0</v>
      </c>
      <c r="G529" s="34">
        <v>4318.2925999999998</v>
      </c>
      <c r="H529" s="34">
        <v>4318.2925999999998</v>
      </c>
      <c r="I529" s="34">
        <v>4245.1012000000001</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3474.7637</v>
      </c>
      <c r="D533" s="34">
        <v>0</v>
      </c>
      <c r="E533" s="34">
        <v>0</v>
      </c>
      <c r="F533" s="34">
        <v>0</v>
      </c>
      <c r="G533" s="34">
        <v>3474.7637</v>
      </c>
      <c r="H533" s="34">
        <v>3474.7637</v>
      </c>
      <c r="I533" s="34">
        <v>3415.8694</v>
      </c>
      <c r="J533" s="34">
        <v>3415.8694</v>
      </c>
      <c r="K533" s="34">
        <v>3415.8694</v>
      </c>
      <c r="L533" s="34">
        <v>3415.8694</v>
      </c>
      <c r="M533" s="34">
        <v>3415.8694</v>
      </c>
      <c r="N533" s="34">
        <v>3415.8694</v>
      </c>
      <c r="O533" s="34">
        <v>3415.8694</v>
      </c>
      <c r="P533" s="34">
        <v>3415.8694</v>
      </c>
      <c r="Q533" s="34">
        <v>3415.8694</v>
      </c>
      <c r="R533" s="34">
        <v>3415.8694</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3359.0115999999998</v>
      </c>
      <c r="D540" s="34">
        <v>0</v>
      </c>
      <c r="E540" s="34">
        <v>0</v>
      </c>
      <c r="F540" s="34">
        <v>0</v>
      </c>
      <c r="G540" s="34">
        <v>3359.0115999999998</v>
      </c>
      <c r="H540" s="34">
        <v>3359.0115999999998</v>
      </c>
      <c r="I540" s="34">
        <v>3302.0791999999997</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1389.2139999999999</v>
      </c>
      <c r="D544" s="34">
        <v>0</v>
      </c>
      <c r="E544" s="34">
        <v>0</v>
      </c>
      <c r="F544" s="34">
        <v>0</v>
      </c>
      <c r="G544" s="34">
        <v>1389.2139999999999</v>
      </c>
      <c r="H544" s="34">
        <v>1389.2139999999999</v>
      </c>
      <c r="I544" s="34">
        <v>1365.6679999999999</v>
      </c>
      <c r="J544" s="34">
        <v>1365.6679999999999</v>
      </c>
      <c r="K544" s="34">
        <v>1365.6679999999999</v>
      </c>
      <c r="L544" s="34">
        <v>1365.6679999999999</v>
      </c>
      <c r="M544" s="34">
        <v>1365.6679999999999</v>
      </c>
      <c r="N544" s="34">
        <v>1365.6679999999999</v>
      </c>
      <c r="O544" s="34">
        <v>1365.6679999999999</v>
      </c>
      <c r="P544" s="34">
        <v>1365.6679999999999</v>
      </c>
      <c r="Q544" s="34">
        <v>1365.6679999999999</v>
      </c>
      <c r="R544" s="34">
        <v>1365.6679999999999</v>
      </c>
      <c r="S544" s="34">
        <v>1365.6679999999999</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1236.817</v>
      </c>
      <c r="D553" s="34">
        <v>0</v>
      </c>
      <c r="E553" s="34">
        <v>0</v>
      </c>
      <c r="F553" s="34">
        <v>0</v>
      </c>
      <c r="G553" s="34">
        <v>1236.817</v>
      </c>
      <c r="H553" s="34">
        <v>1236.817</v>
      </c>
      <c r="I553" s="34">
        <v>1215.854</v>
      </c>
      <c r="J553" s="34">
        <v>1215.854</v>
      </c>
      <c r="K553" s="34">
        <v>1215.854</v>
      </c>
      <c r="L553" s="34">
        <v>1215.854</v>
      </c>
      <c r="M553" s="34">
        <v>1215.854</v>
      </c>
      <c r="N553" s="34">
        <v>1215.854</v>
      </c>
      <c r="O553" s="34">
        <v>1215.854</v>
      </c>
      <c r="P553" s="34">
        <v>1215.854</v>
      </c>
      <c r="Q553" s="34">
        <v>1215.854</v>
      </c>
      <c r="R553" s="34">
        <v>1215.854</v>
      </c>
      <c r="S553" s="34">
        <v>1215.854</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0" t="s">
        <v>13</v>
      </c>
      <c r="B571" s="6" t="s">
        <v>10</v>
      </c>
      <c r="C571" s="7">
        <f>SUM(C494:C570)</f>
        <v>3272733.3865999999</v>
      </c>
      <c r="D571" s="7">
        <f>SUM(D493:D570)</f>
        <v>0</v>
      </c>
      <c r="E571" s="7">
        <f>SUM(E492:E570)</f>
        <v>0</v>
      </c>
      <c r="F571" s="7">
        <f>SUM(F491:F570)</f>
        <v>0</v>
      </c>
      <c r="G571" s="7">
        <f>SUM(G490:G570)</f>
        <v>2895381.9417999987</v>
      </c>
      <c r="H571" s="7">
        <f>SUM(H484:H570)</f>
        <v>2925509.3536999994</v>
      </c>
      <c r="I571" s="7">
        <f>SUM(I484:I570)</f>
        <v>2906968.6536000003</v>
      </c>
      <c r="J571" s="7">
        <f t="shared" ref="J571" si="13">SUM(J484:J570)</f>
        <v>3009326.0907999999</v>
      </c>
      <c r="K571" s="7">
        <f>SUM(K484:K570)</f>
        <v>3078612.7748000002</v>
      </c>
      <c r="L571" s="7">
        <f t="shared" ref="L571" si="14">SUM(L484:L570)</f>
        <v>3170011.7790000001</v>
      </c>
      <c r="M571" s="7">
        <f>SUM(M484:M570)</f>
        <v>3194211.1016000002</v>
      </c>
      <c r="N571" s="10">
        <f>SUM(N479:N570)</f>
        <v>3386436.9918000004</v>
      </c>
      <c r="O571" s="10">
        <f>SUM(O479:O570)</f>
        <v>3135996.9334</v>
      </c>
      <c r="P571" s="10">
        <f>SUM(P479:P570)</f>
        <v>3129205.8042000011</v>
      </c>
      <c r="Q571" s="10">
        <f>SUM(Q479:Q570)</f>
        <v>2847669.0547999996</v>
      </c>
      <c r="R571" s="10">
        <f>SUM(R478:R570)</f>
        <v>2945533.8872999996</v>
      </c>
      <c r="S571" s="10">
        <f>SUM(S478:S570)</f>
        <v>2450674.9585000002</v>
      </c>
    </row>
    <row r="572" spans="1:19">
      <c r="A572" s="61"/>
      <c r="B572" s="6"/>
      <c r="C572" s="7"/>
      <c r="D572" s="7"/>
      <c r="E572" s="7"/>
      <c r="F572" s="7"/>
      <c r="G572" s="7"/>
      <c r="H572" s="7"/>
      <c r="I572" s="7"/>
      <c r="J572" s="7"/>
      <c r="K572" s="7"/>
      <c r="L572" s="7"/>
      <c r="M572" s="9"/>
    </row>
    <row r="573" spans="1:19">
      <c r="A573" s="62" t="s">
        <v>112</v>
      </c>
      <c r="B573" s="5">
        <v>2022</v>
      </c>
      <c r="C573" s="33"/>
      <c r="D573" s="33"/>
      <c r="E573" s="33"/>
      <c r="F573" s="33"/>
      <c r="G573" s="33"/>
      <c r="H573" s="33"/>
      <c r="I573" s="33"/>
      <c r="J573" s="33"/>
      <c r="K573" s="33"/>
      <c r="L573" s="33"/>
      <c r="M573" s="33"/>
      <c r="N573" s="33"/>
      <c r="O573" s="33"/>
      <c r="P573" s="33"/>
      <c r="Q573" s="33"/>
      <c r="R573" s="59"/>
      <c r="S573" s="34">
        <v>77046.985000000001</v>
      </c>
    </row>
    <row r="574" spans="1:19">
      <c r="A574" s="35"/>
      <c r="B574" s="5">
        <v>2021</v>
      </c>
      <c r="C574" s="33"/>
      <c r="D574" s="33"/>
      <c r="E574" s="33"/>
      <c r="F574" s="33"/>
      <c r="G574" s="33"/>
      <c r="H574" s="33"/>
      <c r="I574" s="33"/>
      <c r="J574" s="33"/>
      <c r="K574" s="33"/>
      <c r="L574" s="33"/>
      <c r="M574" s="33"/>
      <c r="N574" s="33"/>
      <c r="O574" s="33"/>
      <c r="P574" s="33"/>
      <c r="Q574" s="33"/>
      <c r="R574" s="34">
        <v>70663.090599999996</v>
      </c>
      <c r="S574" s="34">
        <v>70663.090599999996</v>
      </c>
    </row>
    <row r="575" spans="1:19">
      <c r="B575" s="5">
        <v>2020</v>
      </c>
      <c r="C575" s="33"/>
      <c r="D575" s="33"/>
      <c r="E575" s="33"/>
      <c r="F575" s="33"/>
      <c r="G575" s="33"/>
      <c r="H575" s="33"/>
      <c r="I575" s="33"/>
      <c r="J575" s="33"/>
      <c r="K575" s="33"/>
      <c r="L575" s="33"/>
      <c r="M575" s="33"/>
      <c r="N575" s="33"/>
      <c r="O575" s="33"/>
      <c r="P575" s="33"/>
      <c r="Q575" s="34">
        <v>62352.547200000001</v>
      </c>
      <c r="R575" s="34">
        <v>62352.547200000001</v>
      </c>
      <c r="S575" s="34">
        <v>62352.547200000001</v>
      </c>
    </row>
    <row r="576" spans="1:19">
      <c r="A576" s="37"/>
      <c r="B576" s="5">
        <v>2019</v>
      </c>
      <c r="C576" s="33"/>
      <c r="D576" s="33"/>
      <c r="E576" s="33"/>
      <c r="F576" s="33"/>
      <c r="G576" s="33"/>
      <c r="H576" s="33"/>
      <c r="I576" s="33"/>
      <c r="J576" s="33"/>
      <c r="K576" s="33"/>
      <c r="L576" s="33"/>
      <c r="M576" s="33"/>
      <c r="N576" s="33"/>
      <c r="O576" s="33"/>
      <c r="P576" s="34">
        <v>75263.260999999999</v>
      </c>
      <c r="Q576" s="34">
        <v>75263.260999999999</v>
      </c>
      <c r="R576" s="34">
        <v>75263.260999999999</v>
      </c>
      <c r="S576" s="34">
        <v>75263.260999999999</v>
      </c>
    </row>
    <row r="577" spans="1:19">
      <c r="A577" s="37"/>
      <c r="B577" s="5">
        <v>2018</v>
      </c>
      <c r="C577" s="33"/>
      <c r="D577" s="33"/>
      <c r="E577" s="33"/>
      <c r="F577" s="33"/>
      <c r="G577" s="33"/>
      <c r="H577" s="33"/>
      <c r="I577" s="33"/>
      <c r="J577" s="33"/>
      <c r="K577" s="33"/>
      <c r="L577" s="33"/>
      <c r="M577" s="33"/>
      <c r="N577" s="33"/>
      <c r="O577" s="34">
        <v>109398.70540000001</v>
      </c>
      <c r="P577" s="34">
        <v>109398.70540000001</v>
      </c>
      <c r="Q577" s="34">
        <v>109398.70540000001</v>
      </c>
      <c r="R577" s="34">
        <v>112721.31540000001</v>
      </c>
      <c r="S577" s="34">
        <v>112721.31540000001</v>
      </c>
    </row>
    <row r="578" spans="1:19">
      <c r="A578" s="37"/>
      <c r="B578" s="5">
        <v>2017</v>
      </c>
      <c r="C578" s="33"/>
      <c r="D578" s="33"/>
      <c r="E578" s="33"/>
      <c r="F578" s="33"/>
      <c r="G578" s="33"/>
      <c r="H578" s="33"/>
      <c r="I578" s="33"/>
      <c r="J578" s="33"/>
      <c r="K578" s="33"/>
      <c r="L578" s="33"/>
      <c r="M578" s="33"/>
      <c r="N578" s="34">
        <v>127402.8072</v>
      </c>
      <c r="O578" s="34">
        <v>127402.8072</v>
      </c>
      <c r="P578" s="34">
        <v>127402.8072</v>
      </c>
      <c r="Q578" s="34">
        <v>127402.8072</v>
      </c>
      <c r="R578" s="34">
        <v>127402.8072</v>
      </c>
      <c r="S578" s="34">
        <v>120677.2932</v>
      </c>
    </row>
    <row r="579" spans="1:19">
      <c r="B579" s="5">
        <v>2016</v>
      </c>
      <c r="C579" s="33"/>
      <c r="D579" s="33"/>
      <c r="E579" s="33"/>
      <c r="F579" s="33"/>
      <c r="G579" s="33"/>
      <c r="H579" s="33"/>
      <c r="I579" s="33"/>
      <c r="J579" s="33"/>
      <c r="K579" s="33"/>
      <c r="L579" s="33"/>
      <c r="M579" s="34">
        <v>88935.034</v>
      </c>
      <c r="N579" s="34">
        <v>88935.034</v>
      </c>
      <c r="O579" s="34">
        <v>88935.034</v>
      </c>
      <c r="P579" s="34">
        <v>88935.034</v>
      </c>
      <c r="Q579" s="34">
        <v>88935.034</v>
      </c>
      <c r="R579" s="34">
        <v>77112.328999999998</v>
      </c>
      <c r="S579" s="34">
        <v>77112.332999999999</v>
      </c>
    </row>
    <row r="580" spans="1:19">
      <c r="B580" s="5">
        <v>2015</v>
      </c>
      <c r="C580" s="33"/>
      <c r="D580" s="33"/>
      <c r="E580" s="33"/>
      <c r="F580" s="33"/>
      <c r="G580" s="33"/>
      <c r="H580" s="33"/>
      <c r="I580" s="33"/>
      <c r="J580" s="33"/>
      <c r="K580" s="33"/>
      <c r="L580" s="34">
        <v>156835.8192</v>
      </c>
      <c r="M580" s="34">
        <v>157119.45080000002</v>
      </c>
      <c r="N580" s="34">
        <v>157119.45080000002</v>
      </c>
      <c r="O580" s="34">
        <v>157119.45079999999</v>
      </c>
      <c r="P580" s="34">
        <v>157119.45079999999</v>
      </c>
      <c r="Q580" s="34">
        <v>148036.4958</v>
      </c>
      <c r="R580" s="34">
        <v>148036.4958</v>
      </c>
      <c r="S580" s="34">
        <v>148036.49660000001</v>
      </c>
    </row>
    <row r="581" spans="1:19">
      <c r="B581" s="5">
        <v>2014</v>
      </c>
      <c r="C581" s="33"/>
      <c r="D581" s="33"/>
      <c r="E581" s="33"/>
      <c r="F581" s="33"/>
      <c r="G581" s="33"/>
      <c r="H581" s="33"/>
      <c r="I581" s="33"/>
      <c r="J581" s="33"/>
      <c r="K581" s="34">
        <v>138685.67779999998</v>
      </c>
      <c r="L581" s="34">
        <v>138685.67779999998</v>
      </c>
      <c r="M581" s="34">
        <v>138685.67779999998</v>
      </c>
      <c r="N581" s="34">
        <v>138685.67779999998</v>
      </c>
      <c r="O581" s="34">
        <v>138685.6778</v>
      </c>
      <c r="P581" s="34">
        <v>131529.0784</v>
      </c>
      <c r="Q581" s="34">
        <v>131529.0784</v>
      </c>
      <c r="R581" s="34">
        <v>131529.0784</v>
      </c>
      <c r="S581" s="34">
        <v>131529.0784</v>
      </c>
    </row>
    <row r="582" spans="1:19">
      <c r="B582" s="5">
        <v>2013</v>
      </c>
      <c r="C582" s="33"/>
      <c r="D582" s="33"/>
      <c r="E582" s="33"/>
      <c r="F582" s="33"/>
      <c r="G582" s="33"/>
      <c r="H582" s="33"/>
      <c r="I582" s="33"/>
      <c r="J582" s="34">
        <v>173890.74800000002</v>
      </c>
      <c r="K582" s="34">
        <v>173890.74800000002</v>
      </c>
      <c r="L582" s="34">
        <v>173890.74800000002</v>
      </c>
      <c r="M582" s="34">
        <v>173890.74800000002</v>
      </c>
      <c r="N582" s="34">
        <v>175264.459</v>
      </c>
      <c r="O582" s="34">
        <v>162834.46239999999</v>
      </c>
      <c r="P582" s="34">
        <v>162834.46239999999</v>
      </c>
      <c r="Q582" s="34">
        <v>162834.46239999999</v>
      </c>
      <c r="R582" s="34">
        <v>162834.46239999999</v>
      </c>
      <c r="S582" s="34">
        <v>162834.46239999999</v>
      </c>
    </row>
    <row r="583" spans="1:19">
      <c r="B583" s="5">
        <v>2012</v>
      </c>
      <c r="C583" s="33"/>
      <c r="D583" s="33"/>
      <c r="E583" s="33"/>
      <c r="F583" s="33"/>
      <c r="G583" s="33"/>
      <c r="H583" s="33"/>
      <c r="I583" s="34">
        <v>103411.5238</v>
      </c>
      <c r="J583" s="34">
        <v>103411.5238</v>
      </c>
      <c r="K583" s="34">
        <v>103411.5238</v>
      </c>
      <c r="L583" s="34">
        <v>103411.5238</v>
      </c>
      <c r="M583" s="34">
        <v>101169.8238</v>
      </c>
      <c r="N583" s="34">
        <v>95300.168300000005</v>
      </c>
      <c r="O583" s="34">
        <v>94245.520800000013</v>
      </c>
      <c r="P583" s="34">
        <v>94245.520800000013</v>
      </c>
      <c r="Q583" s="34">
        <v>94245.520800000013</v>
      </c>
      <c r="R583" s="34">
        <v>94245.520800000013</v>
      </c>
      <c r="S583" s="34">
        <v>94245.524600000004</v>
      </c>
    </row>
    <row r="584" spans="1:19">
      <c r="B584" s="5">
        <v>2011</v>
      </c>
      <c r="C584" s="33"/>
      <c r="D584" s="33"/>
      <c r="E584" s="33"/>
      <c r="F584" s="33"/>
      <c r="G584" s="33"/>
      <c r="H584" s="34">
        <v>283417.48699999991</v>
      </c>
      <c r="I584" s="34">
        <v>282259.21399999986</v>
      </c>
      <c r="J584" s="34">
        <v>282259.21399999986</v>
      </c>
      <c r="K584" s="34">
        <v>282259.21399999986</v>
      </c>
      <c r="L584" s="34">
        <v>282259.21399999986</v>
      </c>
      <c r="M584" s="34">
        <v>274321.25259999989</v>
      </c>
      <c r="N584" s="34">
        <v>274321.25259999989</v>
      </c>
      <c r="O584" s="34">
        <v>274321.25</v>
      </c>
      <c r="P584" s="34">
        <v>274321.25</v>
      </c>
      <c r="Q584" s="34">
        <v>274321.25</v>
      </c>
      <c r="R584" s="34">
        <v>274321.25</v>
      </c>
      <c r="S584" s="34">
        <v>274321.25260000001</v>
      </c>
    </row>
    <row r="585" spans="1:19">
      <c r="B585" s="5">
        <v>2010</v>
      </c>
      <c r="C585" s="33"/>
      <c r="D585" s="33"/>
      <c r="E585" s="33"/>
      <c r="F585" s="33"/>
      <c r="G585" s="34">
        <v>101353.52330000002</v>
      </c>
      <c r="H585" s="34">
        <v>97594.037400000016</v>
      </c>
      <c r="I585" s="34">
        <v>96309.948799999998</v>
      </c>
      <c r="J585" s="34">
        <v>96309.948799999998</v>
      </c>
      <c r="K585" s="34">
        <v>96309.948799999998</v>
      </c>
      <c r="L585" s="34">
        <v>89131.661800000002</v>
      </c>
      <c r="M585" s="34">
        <v>89131.661800000002</v>
      </c>
      <c r="N585" s="34">
        <v>89131.661800000002</v>
      </c>
      <c r="O585" s="34">
        <v>89131.66</v>
      </c>
      <c r="P585" s="34">
        <v>89131.66</v>
      </c>
      <c r="Q585" s="34">
        <v>89131.66</v>
      </c>
      <c r="R585" s="34">
        <v>89131.66</v>
      </c>
      <c r="S585" s="34">
        <v>89131.661800000002</v>
      </c>
    </row>
    <row r="586" spans="1:19">
      <c r="B586" s="5">
        <v>2009</v>
      </c>
      <c r="C586" s="33"/>
      <c r="D586" s="33"/>
      <c r="E586" s="33"/>
      <c r="F586" s="34">
        <v>0</v>
      </c>
      <c r="G586" s="34">
        <v>73686.248500000002</v>
      </c>
      <c r="H586" s="34">
        <v>73686.248500000002</v>
      </c>
      <c r="I586" s="34">
        <v>73075.546999999991</v>
      </c>
      <c r="J586" s="34">
        <v>73075.546999999991</v>
      </c>
      <c r="K586" s="34">
        <v>64752.782800000001</v>
      </c>
      <c r="L586" s="34">
        <v>65577.542799999996</v>
      </c>
      <c r="M586" s="34">
        <v>65577.542799999996</v>
      </c>
      <c r="N586" s="34">
        <v>65577.542799999996</v>
      </c>
      <c r="O586" s="34">
        <v>65577.55</v>
      </c>
      <c r="P586" s="34">
        <v>65577.55</v>
      </c>
      <c r="Q586" s="34">
        <v>65577.55</v>
      </c>
      <c r="R586" s="34">
        <v>65577.55</v>
      </c>
      <c r="S586" s="34">
        <v>65577.542799999996</v>
      </c>
    </row>
    <row r="587" spans="1:19">
      <c r="B587" s="5">
        <v>2008</v>
      </c>
      <c r="C587" s="33"/>
      <c r="D587" s="33"/>
      <c r="E587" s="34">
        <v>0</v>
      </c>
      <c r="F587" s="34">
        <v>0</v>
      </c>
      <c r="G587" s="34">
        <v>131221.59169999996</v>
      </c>
      <c r="H587" s="34">
        <v>131221.59169999996</v>
      </c>
      <c r="I587" s="34">
        <v>129939.83539999997</v>
      </c>
      <c r="J587" s="34">
        <v>123515.65339999998</v>
      </c>
      <c r="K587" s="34">
        <v>113724.77779999998</v>
      </c>
      <c r="L587" s="34">
        <v>113523.12339999998</v>
      </c>
      <c r="M587" s="34">
        <v>112064.72499999999</v>
      </c>
      <c r="N587" s="34">
        <v>112064.72499999999</v>
      </c>
      <c r="O587" s="34">
        <v>112064.72799999999</v>
      </c>
      <c r="P587" s="34">
        <v>112064.72799999999</v>
      </c>
      <c r="Q587" s="34">
        <v>112064.72799999999</v>
      </c>
      <c r="R587" s="34">
        <v>112064.72799999999</v>
      </c>
      <c r="S587" s="34">
        <v>92439.923200000005</v>
      </c>
    </row>
    <row r="588" spans="1:19">
      <c r="B588" s="5">
        <v>2007</v>
      </c>
      <c r="C588" s="33"/>
      <c r="D588" s="34">
        <v>0</v>
      </c>
      <c r="E588" s="34">
        <v>0</v>
      </c>
      <c r="F588" s="34">
        <v>0</v>
      </c>
      <c r="G588" s="34">
        <v>92842.452199999985</v>
      </c>
      <c r="H588" s="34">
        <v>92842.452199999985</v>
      </c>
      <c r="I588" s="34">
        <v>66665.39880000001</v>
      </c>
      <c r="J588" s="34">
        <v>66665.39880000001</v>
      </c>
      <c r="K588" s="34">
        <v>66665.39880000001</v>
      </c>
      <c r="L588" s="34">
        <v>66665.39880000001</v>
      </c>
      <c r="M588" s="34">
        <v>66665.39880000001</v>
      </c>
      <c r="N588" s="34">
        <v>62659.262399999985</v>
      </c>
      <c r="O588" s="34">
        <v>62447.06</v>
      </c>
      <c r="P588" s="34">
        <v>62447.06</v>
      </c>
      <c r="Q588" s="34">
        <v>62447.06</v>
      </c>
      <c r="R588" s="34">
        <v>62447.06</v>
      </c>
      <c r="S588" s="34">
        <v>62447.058799999999</v>
      </c>
    </row>
    <row r="589" spans="1:19">
      <c r="B589" s="5">
        <v>2006</v>
      </c>
      <c r="C589" s="34">
        <v>88478.697499999995</v>
      </c>
      <c r="D589" s="34">
        <v>0</v>
      </c>
      <c r="E589" s="34">
        <v>0</v>
      </c>
      <c r="F589" s="34">
        <v>0</v>
      </c>
      <c r="G589" s="34">
        <v>75307.861999999994</v>
      </c>
      <c r="H589" s="34">
        <v>44132.447200000002</v>
      </c>
      <c r="I589" s="34">
        <v>43617.846399999995</v>
      </c>
      <c r="J589" s="34">
        <v>43617.846399999995</v>
      </c>
      <c r="K589" s="34">
        <v>31173.817199999998</v>
      </c>
      <c r="L589" s="34">
        <v>31173.817199999998</v>
      </c>
      <c r="M589" s="34">
        <v>31173.817199999998</v>
      </c>
      <c r="N589" s="34">
        <v>31173.817199999998</v>
      </c>
      <c r="O589" s="34">
        <v>31173.817199999998</v>
      </c>
      <c r="P589" s="34">
        <v>31173.817199999998</v>
      </c>
      <c r="Q589" s="34">
        <v>31173.817199999998</v>
      </c>
      <c r="R589" s="34">
        <v>26902.12</v>
      </c>
      <c r="S589" s="34">
        <v>26902.117200000001</v>
      </c>
    </row>
    <row r="590" spans="1:19">
      <c r="B590" s="5">
        <v>2005</v>
      </c>
      <c r="C590" s="34">
        <v>45534.198000000011</v>
      </c>
      <c r="D590" s="34">
        <v>0</v>
      </c>
      <c r="E590" s="34">
        <v>0</v>
      </c>
      <c r="F590" s="34">
        <v>0</v>
      </c>
      <c r="G590" s="34">
        <v>27549.827099999999</v>
      </c>
      <c r="H590" s="34">
        <v>27549.827099999999</v>
      </c>
      <c r="I590" s="34">
        <v>27131.100200000001</v>
      </c>
      <c r="J590" s="34">
        <v>27131.100200000001</v>
      </c>
      <c r="K590" s="34">
        <v>27131.100200000001</v>
      </c>
      <c r="L590" s="34">
        <v>26854.857799999998</v>
      </c>
      <c r="M590" s="34">
        <v>26854.857799999998</v>
      </c>
      <c r="N590" s="34">
        <v>26854.857799999998</v>
      </c>
      <c r="O590" s="34">
        <v>26389.067799999997</v>
      </c>
      <c r="P590" s="34">
        <v>26389.067799999997</v>
      </c>
      <c r="Q590" s="34">
        <v>26389.067799999997</v>
      </c>
      <c r="R590" s="34">
        <v>26389.067799999997</v>
      </c>
      <c r="S590" s="34">
        <v>26389.065600000002</v>
      </c>
    </row>
    <row r="591" spans="1:19">
      <c r="B591" s="5">
        <v>2004</v>
      </c>
      <c r="C591" s="34">
        <v>107551.93799999998</v>
      </c>
      <c r="D591" s="34">
        <v>0</v>
      </c>
      <c r="E591" s="34">
        <v>0</v>
      </c>
      <c r="F591" s="34">
        <v>0</v>
      </c>
      <c r="G591" s="34">
        <v>76514.825899999982</v>
      </c>
      <c r="H591" s="34">
        <v>76514.825899999982</v>
      </c>
      <c r="I591" s="34">
        <v>75517.375799999965</v>
      </c>
      <c r="J591" s="34">
        <v>75517.375799999965</v>
      </c>
      <c r="K591" s="34">
        <v>71092.045399999959</v>
      </c>
      <c r="L591" s="34">
        <v>71092.045399999959</v>
      </c>
      <c r="M591" s="34">
        <v>71092.045399999959</v>
      </c>
      <c r="N591" s="34">
        <v>71092.045399999959</v>
      </c>
      <c r="O591" s="34">
        <v>71092.05</v>
      </c>
      <c r="P591" s="34">
        <v>71092.05</v>
      </c>
      <c r="Q591" s="34">
        <v>71092.05</v>
      </c>
      <c r="R591" s="34">
        <v>71092.05</v>
      </c>
      <c r="S591" s="34">
        <v>71092.045400000003</v>
      </c>
    </row>
    <row r="592" spans="1:19">
      <c r="B592" s="5">
        <v>2003</v>
      </c>
      <c r="C592" s="34">
        <v>113642.5865</v>
      </c>
      <c r="D592" s="34">
        <v>0</v>
      </c>
      <c r="E592" s="34">
        <v>0</v>
      </c>
      <c r="F592" s="34">
        <v>0</v>
      </c>
      <c r="G592" s="34">
        <v>73457.389599999995</v>
      </c>
      <c r="H592" s="34">
        <v>73457.389599999995</v>
      </c>
      <c r="I592" s="34">
        <v>72529.555200000003</v>
      </c>
      <c r="J592" s="34">
        <v>72529.555200000003</v>
      </c>
      <c r="K592" s="34">
        <v>54341.511399999996</v>
      </c>
      <c r="L592" s="34">
        <v>54341.511399999996</v>
      </c>
      <c r="M592" s="34">
        <v>54341.511399999996</v>
      </c>
      <c r="N592" s="34">
        <v>54910.383999999998</v>
      </c>
      <c r="O592" s="34">
        <v>54030.207999999999</v>
      </c>
      <c r="P592" s="34">
        <v>53737.067199999998</v>
      </c>
      <c r="Q592" s="34">
        <v>53737.067199999998</v>
      </c>
      <c r="R592" s="34">
        <v>53737.067199999998</v>
      </c>
      <c r="S592" s="34">
        <v>53737.058599999997</v>
      </c>
    </row>
    <row r="593" spans="2:19">
      <c r="B593" s="5">
        <v>2002</v>
      </c>
      <c r="C593" s="34">
        <v>150385.37700000001</v>
      </c>
      <c r="D593" s="34">
        <v>0</v>
      </c>
      <c r="E593" s="34">
        <v>0</v>
      </c>
      <c r="F593" s="34">
        <v>0</v>
      </c>
      <c r="G593" s="34">
        <v>133650.77839999998</v>
      </c>
      <c r="H593" s="34">
        <v>133650.77839999998</v>
      </c>
      <c r="I593" s="34">
        <v>132461.19079999998</v>
      </c>
      <c r="J593" s="34">
        <v>132461.19079999998</v>
      </c>
      <c r="K593" s="34">
        <v>132461.19079999998</v>
      </c>
      <c r="L593" s="34">
        <v>132461.19079999998</v>
      </c>
      <c r="M593" s="34">
        <v>132461.19079999998</v>
      </c>
      <c r="N593" s="34">
        <v>133304.14749999999</v>
      </c>
      <c r="O593" s="34">
        <v>132120.435</v>
      </c>
      <c r="P593" s="34">
        <v>129730.8342</v>
      </c>
      <c r="Q593" s="34">
        <v>129730.8342</v>
      </c>
      <c r="R593" s="34">
        <v>129730.8342</v>
      </c>
      <c r="S593" s="34">
        <v>129730.83500000001</v>
      </c>
    </row>
    <row r="594" spans="2:19">
      <c r="B594" s="5">
        <v>2001</v>
      </c>
      <c r="C594" s="34">
        <v>54339.936199999996</v>
      </c>
      <c r="D594" s="34">
        <v>0</v>
      </c>
      <c r="E594" s="34">
        <v>0</v>
      </c>
      <c r="F594" s="34">
        <v>0</v>
      </c>
      <c r="G594" s="34">
        <v>54339.936200000004</v>
      </c>
      <c r="H594" s="34">
        <v>54339.936200000004</v>
      </c>
      <c r="I594" s="34">
        <v>53597.594400000009</v>
      </c>
      <c r="J594" s="34">
        <v>52993.576600000008</v>
      </c>
      <c r="K594" s="34">
        <v>52993.576600000008</v>
      </c>
      <c r="L594" s="34">
        <v>52993.576600000008</v>
      </c>
      <c r="M594" s="34">
        <v>52993.576600000008</v>
      </c>
      <c r="N594" s="34">
        <v>52600.191399999996</v>
      </c>
      <c r="O594" s="34">
        <v>51887.332399999992</v>
      </c>
      <c r="P594" s="34">
        <v>51887.332399999992</v>
      </c>
      <c r="Q594" s="34">
        <v>51887.332399999992</v>
      </c>
      <c r="R594" s="34">
        <v>51887.332399999992</v>
      </c>
      <c r="S594" s="34">
        <v>51887.336799999997</v>
      </c>
    </row>
    <row r="595" spans="2:19">
      <c r="B595" s="5">
        <v>2000</v>
      </c>
      <c r="C595" s="34">
        <v>56614.160799999998</v>
      </c>
      <c r="D595" s="34">
        <v>0</v>
      </c>
      <c r="E595" s="34">
        <v>0</v>
      </c>
      <c r="F595" s="34">
        <v>0</v>
      </c>
      <c r="G595" s="34">
        <v>50893.090799999991</v>
      </c>
      <c r="H595" s="34">
        <v>50893.090799999991</v>
      </c>
      <c r="I595" s="34">
        <v>50413.479600000006</v>
      </c>
      <c r="J595" s="34">
        <v>50413.479600000006</v>
      </c>
      <c r="K595" s="34">
        <v>50413.479600000006</v>
      </c>
      <c r="L595" s="34">
        <v>50547.668400000002</v>
      </c>
      <c r="M595" s="34">
        <v>50547.668400000002</v>
      </c>
      <c r="N595" s="34">
        <v>50547.668400000002</v>
      </c>
      <c r="O595" s="34">
        <v>50547.669999999991</v>
      </c>
      <c r="P595" s="34">
        <v>50547.669999999991</v>
      </c>
      <c r="Q595" s="34">
        <v>50547.669999999991</v>
      </c>
      <c r="R595" s="34">
        <v>50547.669999999991</v>
      </c>
      <c r="S595" s="34">
        <v>50547.668400000002</v>
      </c>
    </row>
    <row r="596" spans="2:19">
      <c r="B596" s="5">
        <v>1999</v>
      </c>
      <c r="C596" s="34">
        <v>46155.740000000005</v>
      </c>
      <c r="D596" s="34">
        <v>0</v>
      </c>
      <c r="E596" s="34">
        <v>0</v>
      </c>
      <c r="F596" s="34">
        <v>0</v>
      </c>
      <c r="G596" s="34">
        <v>41987.112700000005</v>
      </c>
      <c r="H596" s="34">
        <v>41987.112700000005</v>
      </c>
      <c r="I596" s="34">
        <v>40453.566800000008</v>
      </c>
      <c r="J596" s="34">
        <v>40453.566800000008</v>
      </c>
      <c r="K596" s="34">
        <v>40453.566800000008</v>
      </c>
      <c r="L596" s="34">
        <v>38946.581800000007</v>
      </c>
      <c r="M596" s="34">
        <v>38653.009000000005</v>
      </c>
      <c r="N596" s="34">
        <v>38653.009000000005</v>
      </c>
      <c r="O596" s="34">
        <v>38653.009999999995</v>
      </c>
      <c r="P596" s="34">
        <v>38653.009999999995</v>
      </c>
      <c r="Q596" s="34">
        <v>38653.009999999995</v>
      </c>
      <c r="R596" s="34">
        <v>38653.009999999995</v>
      </c>
      <c r="S596" s="34">
        <v>38653.008999999998</v>
      </c>
    </row>
    <row r="597" spans="2:19">
      <c r="B597" s="5">
        <v>1998</v>
      </c>
      <c r="C597" s="34">
        <v>92637.475899999961</v>
      </c>
      <c r="D597" s="34">
        <v>0</v>
      </c>
      <c r="E597" s="34">
        <v>0</v>
      </c>
      <c r="F597" s="34">
        <v>0</v>
      </c>
      <c r="G597" s="34">
        <v>92637.475900000005</v>
      </c>
      <c r="H597" s="34">
        <v>92166.242899999997</v>
      </c>
      <c r="I597" s="34">
        <v>91622.039800000013</v>
      </c>
      <c r="J597" s="34">
        <v>91622.039800000013</v>
      </c>
      <c r="K597" s="34">
        <v>91622.039800000013</v>
      </c>
      <c r="L597" s="34">
        <v>89137.058800000013</v>
      </c>
      <c r="M597" s="34">
        <v>89137.058800000013</v>
      </c>
      <c r="N597" s="34">
        <v>88067.673400000014</v>
      </c>
      <c r="O597" s="34">
        <v>88067.673400000014</v>
      </c>
      <c r="P597" s="34">
        <v>88067.673400000014</v>
      </c>
      <c r="Q597" s="34">
        <v>88067.673400000014</v>
      </c>
      <c r="R597" s="34">
        <v>88067.673400000014</v>
      </c>
      <c r="S597" s="34">
        <v>88067.672200000001</v>
      </c>
    </row>
    <row r="598" spans="2:19">
      <c r="B598" s="5">
        <v>1997</v>
      </c>
      <c r="C598" s="34">
        <v>225026.09570000001</v>
      </c>
      <c r="D598" s="34">
        <v>0</v>
      </c>
      <c r="E598" s="34">
        <v>0</v>
      </c>
      <c r="F598" s="34">
        <v>0</v>
      </c>
      <c r="G598" s="34">
        <v>208699.10760000002</v>
      </c>
      <c r="H598" s="34">
        <v>208699.10760000002</v>
      </c>
      <c r="I598" s="34">
        <v>203862.1312</v>
      </c>
      <c r="J598" s="34">
        <v>203862.1312</v>
      </c>
      <c r="K598" s="34">
        <v>203862.1312</v>
      </c>
      <c r="L598" s="34">
        <v>203423.83100000001</v>
      </c>
      <c r="M598" s="34">
        <v>203423.83100000001</v>
      </c>
      <c r="N598" s="34">
        <v>203423.83100000001</v>
      </c>
      <c r="O598" s="34">
        <v>203423.83100000001</v>
      </c>
      <c r="P598" s="34">
        <v>187960.33200000002</v>
      </c>
      <c r="Q598" s="34">
        <v>187960.33200000002</v>
      </c>
      <c r="R598" s="34">
        <v>187960.33200000002</v>
      </c>
      <c r="S598" s="34">
        <v>187960.33300000001</v>
      </c>
    </row>
    <row r="599" spans="2:19">
      <c r="B599" s="5">
        <v>1996</v>
      </c>
      <c r="C599" s="34">
        <v>61515.508799999996</v>
      </c>
      <c r="D599" s="34">
        <v>0</v>
      </c>
      <c r="E599" s="34">
        <v>0</v>
      </c>
      <c r="F599" s="34">
        <v>0</v>
      </c>
      <c r="G599" s="34">
        <v>59750.470700000005</v>
      </c>
      <c r="H599" s="34">
        <v>59750.470700000005</v>
      </c>
      <c r="I599" s="34">
        <v>52866.893399999994</v>
      </c>
      <c r="J599" s="34">
        <v>52540.892799999994</v>
      </c>
      <c r="K599" s="34">
        <v>52540.892799999994</v>
      </c>
      <c r="L599" s="34">
        <v>52540.892799999994</v>
      </c>
      <c r="M599" s="34">
        <v>52540.892799999994</v>
      </c>
      <c r="N599" s="34">
        <v>51874.406499999997</v>
      </c>
      <c r="O599" s="34">
        <v>51269.932999999997</v>
      </c>
      <c r="P599" s="34">
        <v>48216.516799999998</v>
      </c>
      <c r="Q599" s="34">
        <v>46988.357600000003</v>
      </c>
      <c r="R599" s="34">
        <v>46988.357600000003</v>
      </c>
      <c r="S599" s="34">
        <v>46988.360999999997</v>
      </c>
    </row>
    <row r="600" spans="2:19">
      <c r="B600" s="5">
        <v>1995</v>
      </c>
      <c r="C600" s="34">
        <v>75123.927800000019</v>
      </c>
      <c r="D600" s="34">
        <v>0</v>
      </c>
      <c r="E600" s="34">
        <v>0</v>
      </c>
      <c r="F600" s="34">
        <v>0</v>
      </c>
      <c r="G600" s="34">
        <v>72962.256299999994</v>
      </c>
      <c r="H600" s="34">
        <v>72962.256299999994</v>
      </c>
      <c r="I600" s="34">
        <v>72363.460600000006</v>
      </c>
      <c r="J600" s="34">
        <v>72093.598200000008</v>
      </c>
      <c r="K600" s="34">
        <v>72093.598200000008</v>
      </c>
      <c r="L600" s="34">
        <v>70603.709200000012</v>
      </c>
      <c r="M600" s="34">
        <v>70172.229800000016</v>
      </c>
      <c r="N600" s="34">
        <v>69941.850399999996</v>
      </c>
      <c r="O600" s="34">
        <v>68291.771200000003</v>
      </c>
      <c r="P600" s="34">
        <v>64225.147599999997</v>
      </c>
      <c r="Q600" s="34">
        <v>60767.860400000005</v>
      </c>
      <c r="R600" s="34">
        <v>60767.860400000005</v>
      </c>
      <c r="S600" s="34">
        <v>60767.860399999998</v>
      </c>
    </row>
    <row r="601" spans="2:19">
      <c r="B601" s="5">
        <v>1994</v>
      </c>
      <c r="C601" s="34">
        <v>57474.287199999992</v>
      </c>
      <c r="D601" s="34">
        <v>0</v>
      </c>
      <c r="E601" s="34">
        <v>0</v>
      </c>
      <c r="F601" s="34">
        <v>0</v>
      </c>
      <c r="G601" s="34">
        <v>54375.406599999995</v>
      </c>
      <c r="H601" s="34">
        <v>54375.406599999995</v>
      </c>
      <c r="I601" s="34">
        <v>50969.440800000004</v>
      </c>
      <c r="J601" s="34">
        <v>37240.341999999997</v>
      </c>
      <c r="K601" s="34">
        <v>36979.742200000001</v>
      </c>
      <c r="L601" s="34">
        <v>36064.589199999995</v>
      </c>
      <c r="M601" s="34">
        <v>36064.589199999995</v>
      </c>
      <c r="N601" s="34">
        <v>36193.229099999997</v>
      </c>
      <c r="O601" s="34">
        <v>35815.044200000004</v>
      </c>
      <c r="P601" s="34">
        <v>35815.044200000004</v>
      </c>
      <c r="Q601" s="34">
        <v>35815.044200000004</v>
      </c>
      <c r="R601" s="34">
        <v>35815.044200000004</v>
      </c>
      <c r="S601" s="34">
        <v>35815.044199999997</v>
      </c>
    </row>
    <row r="602" spans="2:19">
      <c r="B602" s="5">
        <v>1993</v>
      </c>
      <c r="C602" s="34">
        <v>109826.16679999999</v>
      </c>
      <c r="D602" s="34">
        <v>0</v>
      </c>
      <c r="E602" s="34">
        <v>0</v>
      </c>
      <c r="F602" s="34">
        <v>0</v>
      </c>
      <c r="G602" s="34">
        <v>107378.31580000003</v>
      </c>
      <c r="H602" s="34">
        <v>104215.08390000003</v>
      </c>
      <c r="I602" s="34">
        <v>90196.071800000005</v>
      </c>
      <c r="J602" s="34">
        <v>90196.071800000005</v>
      </c>
      <c r="K602" s="34">
        <v>90196.071800000005</v>
      </c>
      <c r="L602" s="34">
        <v>89366.196200000006</v>
      </c>
      <c r="M602" s="34">
        <v>76207.0576</v>
      </c>
      <c r="N602" s="34">
        <v>76323.153699999981</v>
      </c>
      <c r="O602" s="34">
        <v>75908.479399999997</v>
      </c>
      <c r="P602" s="34">
        <v>75301.973400000003</v>
      </c>
      <c r="Q602" s="34">
        <v>75301.973400000003</v>
      </c>
      <c r="R602" s="34">
        <v>75301.973400000003</v>
      </c>
      <c r="S602" s="34">
        <v>75301.973400000003</v>
      </c>
    </row>
    <row r="603" spans="2:19">
      <c r="B603" s="5">
        <v>1992</v>
      </c>
      <c r="C603" s="34">
        <v>73438.366300000023</v>
      </c>
      <c r="D603" s="34">
        <v>0</v>
      </c>
      <c r="E603" s="34">
        <v>0</v>
      </c>
      <c r="F603" s="34">
        <v>0</v>
      </c>
      <c r="G603" s="34">
        <v>69417.046299999987</v>
      </c>
      <c r="H603" s="34">
        <v>69417.046299999987</v>
      </c>
      <c r="I603" s="34">
        <v>68443.150600000008</v>
      </c>
      <c r="J603" s="34">
        <v>68443.150600000008</v>
      </c>
      <c r="K603" s="34">
        <v>68443.150600000008</v>
      </c>
      <c r="L603" s="34">
        <v>68002.681200000006</v>
      </c>
      <c r="M603" s="34">
        <v>68002.681200000006</v>
      </c>
      <c r="N603" s="34">
        <v>66329.582200000019</v>
      </c>
      <c r="O603" s="34">
        <v>64863.32680000001</v>
      </c>
      <c r="P603" s="34">
        <v>64863.32680000001</v>
      </c>
      <c r="Q603" s="34">
        <v>64863.32680000001</v>
      </c>
      <c r="R603" s="34">
        <v>64863.32680000001</v>
      </c>
      <c r="S603" s="34">
        <v>64863.326800000003</v>
      </c>
    </row>
    <row r="604" spans="2:19">
      <c r="B604" s="5">
        <v>1991</v>
      </c>
      <c r="C604" s="34">
        <v>95710.101699999999</v>
      </c>
      <c r="D604" s="34">
        <v>0</v>
      </c>
      <c r="E604" s="34">
        <v>0</v>
      </c>
      <c r="F604" s="34">
        <v>0</v>
      </c>
      <c r="G604" s="34">
        <v>93946.284900000028</v>
      </c>
      <c r="H604" s="34">
        <v>93946.284900000028</v>
      </c>
      <c r="I604" s="34">
        <v>88600.469999999987</v>
      </c>
      <c r="J604" s="34">
        <v>88600.469999999987</v>
      </c>
      <c r="K604" s="34">
        <v>87735.730599999995</v>
      </c>
      <c r="L604" s="34">
        <v>87735.730599999995</v>
      </c>
      <c r="M604" s="34">
        <v>87376.01459999998</v>
      </c>
      <c r="N604" s="34">
        <v>78117.968099999998</v>
      </c>
      <c r="O604" s="34">
        <v>77651.572199999995</v>
      </c>
      <c r="P604" s="34">
        <v>77651.572199999995</v>
      </c>
      <c r="Q604" s="34">
        <v>77107.996199999994</v>
      </c>
      <c r="R604" s="34">
        <v>77107.996199999994</v>
      </c>
      <c r="S604" s="34">
        <v>77107.996199999994</v>
      </c>
    </row>
    <row r="605" spans="2:19">
      <c r="B605" s="5">
        <v>1990</v>
      </c>
      <c r="C605" s="34">
        <v>38236.432699999998</v>
      </c>
      <c r="D605" s="34">
        <v>0</v>
      </c>
      <c r="E605" s="34">
        <v>0</v>
      </c>
      <c r="F605" s="34">
        <v>0</v>
      </c>
      <c r="G605" s="34">
        <v>38236.43269999999</v>
      </c>
      <c r="H605" s="34">
        <v>38236.43269999999</v>
      </c>
      <c r="I605" s="34">
        <v>32102.5124</v>
      </c>
      <c r="J605" s="34">
        <v>32102.5124</v>
      </c>
      <c r="K605" s="34">
        <v>31828.798800000004</v>
      </c>
      <c r="L605" s="34">
        <v>27322.929599999996</v>
      </c>
      <c r="M605" s="34">
        <v>27049.216</v>
      </c>
      <c r="N605" s="34">
        <v>27049.216</v>
      </c>
      <c r="O605" s="34">
        <v>27049.216</v>
      </c>
      <c r="P605" s="34">
        <v>27049.216</v>
      </c>
      <c r="Q605" s="34">
        <v>27049.216</v>
      </c>
      <c r="R605" s="34">
        <v>27049.216</v>
      </c>
      <c r="S605" s="34">
        <v>27049.216</v>
      </c>
    </row>
    <row r="606" spans="2:19">
      <c r="B606" s="5">
        <v>1989</v>
      </c>
      <c r="C606" s="34">
        <v>203120.54820000005</v>
      </c>
      <c r="D606" s="34">
        <v>0</v>
      </c>
      <c r="E606" s="34">
        <v>0</v>
      </c>
      <c r="F606" s="34">
        <v>0</v>
      </c>
      <c r="G606" s="34">
        <v>199013.99149999997</v>
      </c>
      <c r="H606" s="34">
        <v>199013.99149999997</v>
      </c>
      <c r="I606" s="34">
        <v>196786.19299999994</v>
      </c>
      <c r="J606" s="34">
        <v>196786.19299999994</v>
      </c>
      <c r="K606" s="34">
        <v>196786.19299999994</v>
      </c>
      <c r="L606" s="34">
        <v>134493.27299999999</v>
      </c>
      <c r="M606" s="34">
        <v>132069.87059999999</v>
      </c>
      <c r="N606" s="34">
        <v>132963.00959999999</v>
      </c>
      <c r="O606" s="34">
        <v>72253.501999999993</v>
      </c>
      <c r="P606" s="34">
        <v>72253.501999999993</v>
      </c>
      <c r="Q606" s="34">
        <v>72253.501999999993</v>
      </c>
      <c r="R606" s="34">
        <v>72253.501999999993</v>
      </c>
      <c r="S606" s="34">
        <v>72253.501999999993</v>
      </c>
    </row>
    <row r="607" spans="2:19">
      <c r="B607" s="5">
        <v>1988</v>
      </c>
      <c r="C607" s="34">
        <v>58788.517199999995</v>
      </c>
      <c r="D607" s="34">
        <v>0</v>
      </c>
      <c r="E607" s="34">
        <v>0</v>
      </c>
      <c r="F607" s="34">
        <v>0</v>
      </c>
      <c r="G607" s="34">
        <v>54358.30549999998</v>
      </c>
      <c r="H607" s="34">
        <v>54358.30549999998</v>
      </c>
      <c r="I607" s="34">
        <v>43119.170999999988</v>
      </c>
      <c r="J607" s="34">
        <v>43119.170999999988</v>
      </c>
      <c r="K607" s="34">
        <v>43119.170999999988</v>
      </c>
      <c r="L607" s="34">
        <v>42473.28879999998</v>
      </c>
      <c r="M607" s="34">
        <v>42473.28879999998</v>
      </c>
      <c r="N607" s="34">
        <v>42473.28879999998</v>
      </c>
      <c r="O607" s="34">
        <v>42473.288800000002</v>
      </c>
      <c r="P607" s="34">
        <v>41896.548799999997</v>
      </c>
      <c r="Q607" s="34">
        <v>41896.548799999997</v>
      </c>
      <c r="R607" s="34">
        <v>41896.548799999997</v>
      </c>
      <c r="S607" s="34">
        <v>41896.548799999997</v>
      </c>
    </row>
    <row r="608" spans="2:19">
      <c r="B608" s="5">
        <v>1987</v>
      </c>
      <c r="C608" s="34">
        <v>124284.05610000002</v>
      </c>
      <c r="D608" s="34">
        <v>0</v>
      </c>
      <c r="E608" s="34">
        <v>0</v>
      </c>
      <c r="F608" s="34">
        <v>0</v>
      </c>
      <c r="G608" s="34">
        <v>121995.3941</v>
      </c>
      <c r="H608" s="34">
        <v>121995.3941</v>
      </c>
      <c r="I608" s="34">
        <v>106138.38300000002</v>
      </c>
      <c r="J608" s="34">
        <v>106138.38300000002</v>
      </c>
      <c r="K608" s="34">
        <v>105848.38300000002</v>
      </c>
      <c r="L608" s="34">
        <v>102847.35780000001</v>
      </c>
      <c r="M608" s="34">
        <v>102847.35780000001</v>
      </c>
      <c r="N608" s="34">
        <v>103013.23190000001</v>
      </c>
      <c r="O608" s="34">
        <v>102847.35780000001</v>
      </c>
      <c r="P608" s="34">
        <v>102847.35780000001</v>
      </c>
      <c r="Q608" s="34">
        <v>102847.35780000001</v>
      </c>
      <c r="R608" s="34">
        <v>102847.35780000001</v>
      </c>
      <c r="S608" s="34">
        <v>102847.3578</v>
      </c>
    </row>
    <row r="609" spans="2:19">
      <c r="B609" s="5">
        <v>1986</v>
      </c>
      <c r="C609" s="34">
        <v>69380.020600000003</v>
      </c>
      <c r="D609" s="34">
        <v>0</v>
      </c>
      <c r="E609" s="34">
        <v>0</v>
      </c>
      <c r="F609" s="34">
        <v>0</v>
      </c>
      <c r="G609" s="34">
        <v>69380.020599999989</v>
      </c>
      <c r="H609" s="34">
        <v>69380.020599999989</v>
      </c>
      <c r="I609" s="34">
        <v>68302.709999999992</v>
      </c>
      <c r="J609" s="34">
        <v>60012.972999999998</v>
      </c>
      <c r="K609" s="34">
        <v>60012.972999999998</v>
      </c>
      <c r="L609" s="34">
        <v>57455.532599999999</v>
      </c>
      <c r="M609" s="34">
        <v>57179.324999999997</v>
      </c>
      <c r="N609" s="34">
        <v>56902.180800000002</v>
      </c>
      <c r="O609" s="34">
        <v>56870.109600000003</v>
      </c>
      <c r="P609" s="34">
        <v>56870.109600000003</v>
      </c>
      <c r="Q609" s="34">
        <v>56870.109600000003</v>
      </c>
      <c r="R609" s="34">
        <v>56870.109600000003</v>
      </c>
      <c r="S609" s="34">
        <v>56870.109600000003</v>
      </c>
    </row>
    <row r="610" spans="2:19">
      <c r="B610" s="5">
        <v>1985</v>
      </c>
      <c r="C610" s="34">
        <v>45815.298800000004</v>
      </c>
      <c r="D610" s="34">
        <v>0</v>
      </c>
      <c r="E610" s="34">
        <v>0</v>
      </c>
      <c r="F610" s="34">
        <v>0</v>
      </c>
      <c r="G610" s="34">
        <v>43339.5821</v>
      </c>
      <c r="H610" s="34">
        <v>43339.5821</v>
      </c>
      <c r="I610" s="34">
        <v>25010.390200000002</v>
      </c>
      <c r="J610" s="34">
        <v>25010.390200000002</v>
      </c>
      <c r="K610" s="34">
        <v>25010.390200000002</v>
      </c>
      <c r="L610" s="34">
        <v>25010.390200000002</v>
      </c>
      <c r="M610" s="34">
        <v>25010.390200000002</v>
      </c>
      <c r="N610" s="34">
        <v>25010.390200000002</v>
      </c>
      <c r="O610" s="34">
        <v>25010.390200000002</v>
      </c>
      <c r="P610" s="34">
        <v>25010.390200000002</v>
      </c>
      <c r="Q610" s="34">
        <v>25010.390200000002</v>
      </c>
      <c r="R610" s="34">
        <v>25010.390200000002</v>
      </c>
      <c r="S610" s="34">
        <v>25010.390200000002</v>
      </c>
    </row>
    <row r="611" spans="2:19">
      <c r="B611" s="5">
        <v>1984</v>
      </c>
      <c r="C611" s="34">
        <v>16512.581900000001</v>
      </c>
      <c r="D611" s="34">
        <v>0</v>
      </c>
      <c r="E611" s="34">
        <v>0</v>
      </c>
      <c r="F611" s="34">
        <v>0</v>
      </c>
      <c r="G611" s="34">
        <v>15970.13</v>
      </c>
      <c r="H611" s="34">
        <v>15970.13</v>
      </c>
      <c r="I611" s="34">
        <v>11226.880000000001</v>
      </c>
      <c r="J611" s="34">
        <v>11226.880000000001</v>
      </c>
      <c r="K611" s="34">
        <v>7509.53</v>
      </c>
      <c r="L611" s="34">
        <v>7509.53</v>
      </c>
      <c r="M611" s="34">
        <v>7509.53</v>
      </c>
      <c r="N611" s="34">
        <v>7509.53</v>
      </c>
      <c r="O611" s="34">
        <v>7509.53</v>
      </c>
      <c r="P611" s="34">
        <v>7509.53</v>
      </c>
      <c r="Q611" s="34">
        <v>7509.53</v>
      </c>
      <c r="R611" s="34">
        <v>7509.53</v>
      </c>
      <c r="S611" s="34">
        <v>7509.53</v>
      </c>
    </row>
    <row r="612" spans="2:19">
      <c r="B612" s="5">
        <v>1983</v>
      </c>
      <c r="C612" s="34">
        <v>62381.261300000006</v>
      </c>
      <c r="D612" s="34">
        <v>0</v>
      </c>
      <c r="E612" s="34">
        <v>0</v>
      </c>
      <c r="F612" s="34">
        <v>0</v>
      </c>
      <c r="G612" s="34">
        <v>60795.217400000009</v>
      </c>
      <c r="H612" s="34">
        <v>60795.217400000009</v>
      </c>
      <c r="I612" s="34">
        <v>40494.928800000002</v>
      </c>
      <c r="J612" s="34">
        <v>40494.928800000002</v>
      </c>
      <c r="K612" s="34">
        <v>40494.928800000002</v>
      </c>
      <c r="L612" s="34">
        <v>40494.928800000002</v>
      </c>
      <c r="M612" s="34">
        <v>40494.928800000002</v>
      </c>
      <c r="N612" s="34">
        <v>40494.928800000002</v>
      </c>
      <c r="O612" s="34">
        <v>40494.928800000002</v>
      </c>
      <c r="P612" s="34">
        <v>40494.928800000002</v>
      </c>
      <c r="Q612" s="34">
        <v>40494.928800000002</v>
      </c>
      <c r="R612" s="34">
        <v>40494.928800000002</v>
      </c>
      <c r="S612" s="34">
        <v>40494.928800000002</v>
      </c>
    </row>
    <row r="613" spans="2:19">
      <c r="B613" s="5">
        <v>1982</v>
      </c>
      <c r="C613" s="34">
        <v>81660.984199999977</v>
      </c>
      <c r="D613" s="34">
        <v>0</v>
      </c>
      <c r="E613" s="34">
        <v>0</v>
      </c>
      <c r="F613" s="34">
        <v>0</v>
      </c>
      <c r="G613" s="34">
        <v>80002.859999999986</v>
      </c>
      <c r="H613" s="34">
        <v>80002.859999999986</v>
      </c>
      <c r="I613" s="34">
        <v>65214.76</v>
      </c>
      <c r="J613" s="34">
        <v>65214.76</v>
      </c>
      <c r="K613" s="34">
        <v>65214.76</v>
      </c>
      <c r="L613" s="34">
        <v>65214.76</v>
      </c>
      <c r="M613" s="34">
        <v>65214.76</v>
      </c>
      <c r="N613" s="34">
        <v>65214.759999999995</v>
      </c>
      <c r="O613" s="34">
        <v>65214.759999999995</v>
      </c>
      <c r="P613" s="34">
        <v>65214.759999999995</v>
      </c>
      <c r="Q613" s="34">
        <v>65214.759999999995</v>
      </c>
      <c r="R613" s="34">
        <v>65214.759999999995</v>
      </c>
      <c r="S613" s="34">
        <v>65214.76</v>
      </c>
    </row>
    <row r="614" spans="2:19">
      <c r="B614" s="5">
        <v>1981</v>
      </c>
      <c r="C614" s="34">
        <v>104163.13389999999</v>
      </c>
      <c r="D614" s="34">
        <v>0</v>
      </c>
      <c r="E614" s="34">
        <v>0</v>
      </c>
      <c r="F614" s="34">
        <v>0</v>
      </c>
      <c r="G614" s="34">
        <v>103696.7625</v>
      </c>
      <c r="H614" s="34">
        <v>103696.7625</v>
      </c>
      <c r="I614" s="34">
        <v>99832.134999999995</v>
      </c>
      <c r="J614" s="34">
        <v>99832.134999999995</v>
      </c>
      <c r="K614" s="34">
        <v>99832.134999999995</v>
      </c>
      <c r="L614" s="34">
        <v>99832.134999999995</v>
      </c>
      <c r="M614" s="34">
        <v>99832.134999999995</v>
      </c>
      <c r="N614" s="34">
        <v>16972.1014</v>
      </c>
      <c r="O614" s="34">
        <v>16967.3668</v>
      </c>
      <c r="P614" s="34">
        <v>16692.759999999998</v>
      </c>
      <c r="Q614" s="34">
        <v>16692.759999999998</v>
      </c>
      <c r="R614" s="34">
        <v>16692.759999999998</v>
      </c>
      <c r="S614" s="34">
        <v>16692.759999999998</v>
      </c>
    </row>
    <row r="615" spans="2:19">
      <c r="B615" s="5">
        <v>1980</v>
      </c>
      <c r="C615" s="34">
        <v>26300.525099999999</v>
      </c>
      <c r="D615" s="34">
        <v>0</v>
      </c>
      <c r="E615" s="34">
        <v>0</v>
      </c>
      <c r="F615" s="34">
        <v>0</v>
      </c>
      <c r="G615" s="34">
        <v>25654.363000000001</v>
      </c>
      <c r="H615" s="34">
        <v>25654.363000000001</v>
      </c>
      <c r="I615" s="34">
        <v>6977.1900000000005</v>
      </c>
      <c r="J615" s="34">
        <v>6977.1900000000005</v>
      </c>
      <c r="K615" s="34">
        <v>6977.1900000000005</v>
      </c>
      <c r="L615" s="34">
        <v>6977.1900000000005</v>
      </c>
      <c r="M615" s="34">
        <v>6977.1900000000005</v>
      </c>
      <c r="N615" s="34">
        <v>6977.1900000000005</v>
      </c>
      <c r="O615" s="34">
        <v>6977.1900000000005</v>
      </c>
      <c r="P615" s="34">
        <v>6977.1900000000005</v>
      </c>
      <c r="Q615" s="34">
        <v>6977.1900000000005</v>
      </c>
      <c r="R615" s="34">
        <v>6977.1900000000005</v>
      </c>
      <c r="S615" s="34">
        <v>6977.19</v>
      </c>
    </row>
    <row r="616" spans="2:19">
      <c r="B616" s="5">
        <v>1979</v>
      </c>
      <c r="C616" s="34">
        <v>20520.481500000002</v>
      </c>
      <c r="D616" s="34">
        <v>0</v>
      </c>
      <c r="E616" s="34">
        <v>0</v>
      </c>
      <c r="F616" s="34">
        <v>0</v>
      </c>
      <c r="G616" s="34">
        <v>19241.9964</v>
      </c>
      <c r="H616" s="34">
        <v>19241.9964</v>
      </c>
      <c r="I616" s="34">
        <v>7723.7592000000004</v>
      </c>
      <c r="J616" s="34">
        <v>7723.7592000000004</v>
      </c>
      <c r="K616" s="34">
        <v>7192.34</v>
      </c>
      <c r="L616" s="34">
        <v>7192.34</v>
      </c>
      <c r="M616" s="34">
        <v>7192.34</v>
      </c>
      <c r="N616" s="34">
        <v>7192.34</v>
      </c>
      <c r="O616" s="34">
        <v>7192.34</v>
      </c>
      <c r="P616" s="34">
        <v>0</v>
      </c>
      <c r="Q616" s="34">
        <v>0</v>
      </c>
      <c r="R616" s="34">
        <v>0</v>
      </c>
      <c r="S616" s="34">
        <v>0</v>
      </c>
    </row>
    <row r="617" spans="2:19">
      <c r="B617" s="5">
        <v>1978</v>
      </c>
      <c r="C617" s="34">
        <v>22981.142099999997</v>
      </c>
      <c r="D617" s="34">
        <v>0</v>
      </c>
      <c r="E617" s="34">
        <v>0</v>
      </c>
      <c r="F617" s="34">
        <v>0</v>
      </c>
      <c r="G617" s="34">
        <v>20364.75</v>
      </c>
      <c r="H617" s="34">
        <v>20364.75</v>
      </c>
      <c r="I617" s="34">
        <v>3768.22</v>
      </c>
      <c r="J617" s="34">
        <v>3768.22</v>
      </c>
      <c r="K617" s="34">
        <v>3768.22</v>
      </c>
      <c r="L617" s="34">
        <v>3768.22</v>
      </c>
      <c r="M617" s="34">
        <v>3768.22</v>
      </c>
      <c r="N617" s="34">
        <v>3768.22</v>
      </c>
      <c r="O617" s="34">
        <v>3768.22</v>
      </c>
      <c r="P617" s="34">
        <v>3768.22</v>
      </c>
      <c r="Q617" s="34">
        <v>3768.22</v>
      </c>
      <c r="R617" s="34">
        <v>3768.22</v>
      </c>
      <c r="S617" s="34">
        <v>3768.22</v>
      </c>
    </row>
    <row r="618" spans="2:19">
      <c r="B618" s="5">
        <v>1977</v>
      </c>
      <c r="C618" s="34">
        <v>102818.04550000001</v>
      </c>
      <c r="D618" s="34">
        <v>0</v>
      </c>
      <c r="E618" s="34">
        <v>0</v>
      </c>
      <c r="F618" s="34">
        <v>0</v>
      </c>
      <c r="G618" s="34">
        <v>102260.5722</v>
      </c>
      <c r="H618" s="34">
        <v>102260.5722</v>
      </c>
      <c r="I618" s="34">
        <v>94086.196399999986</v>
      </c>
      <c r="J618" s="34">
        <v>94086.196399999986</v>
      </c>
      <c r="K618" s="34">
        <v>94086.196399999986</v>
      </c>
      <c r="L618" s="34">
        <v>94086.196399999986</v>
      </c>
      <c r="M618" s="34">
        <v>94086.196399999986</v>
      </c>
      <c r="N618" s="34">
        <v>95708.372199999998</v>
      </c>
      <c r="O618" s="34">
        <v>11424.265799999999</v>
      </c>
      <c r="P618" s="34">
        <v>11424.265799999999</v>
      </c>
      <c r="Q618" s="34">
        <v>11424.265799999999</v>
      </c>
      <c r="R618" s="34">
        <v>11424.265799999999</v>
      </c>
      <c r="S618" s="34">
        <v>11424.265799999999</v>
      </c>
    </row>
    <row r="619" spans="2:19">
      <c r="B619" s="5">
        <v>1976</v>
      </c>
      <c r="C619" s="34">
        <v>10586.09</v>
      </c>
      <c r="D619" s="34">
        <v>0</v>
      </c>
      <c r="E619" s="34">
        <v>0</v>
      </c>
      <c r="F619" s="34">
        <v>0</v>
      </c>
      <c r="G619" s="34">
        <v>10586.09</v>
      </c>
      <c r="H619" s="34">
        <v>10586.09</v>
      </c>
      <c r="I619" s="34">
        <v>4189.32</v>
      </c>
      <c r="J619" s="34">
        <v>4189.32</v>
      </c>
      <c r="K619" s="34">
        <v>4189.32</v>
      </c>
      <c r="L619" s="34">
        <v>4189.32</v>
      </c>
      <c r="M619" s="34">
        <v>4189.32</v>
      </c>
      <c r="N619" s="34">
        <v>4189.32</v>
      </c>
      <c r="O619" s="34">
        <v>4189.32</v>
      </c>
      <c r="P619" s="34">
        <v>4189.32</v>
      </c>
      <c r="Q619" s="34">
        <v>4189.32</v>
      </c>
      <c r="R619" s="34">
        <v>4189.32</v>
      </c>
      <c r="S619" s="34">
        <v>4189.32</v>
      </c>
    </row>
    <row r="620" spans="2:19">
      <c r="B620" s="5">
        <v>1975</v>
      </c>
      <c r="C620" s="34">
        <v>39551.5982</v>
      </c>
      <c r="D620" s="34">
        <v>0</v>
      </c>
      <c r="E620" s="34">
        <v>0</v>
      </c>
      <c r="F620" s="34">
        <v>0</v>
      </c>
      <c r="G620" s="34">
        <v>39069.845500000003</v>
      </c>
      <c r="H620" s="34">
        <v>39069.845500000003</v>
      </c>
      <c r="I620" s="34">
        <v>16491.400999999998</v>
      </c>
      <c r="J620" s="34">
        <v>16491.400999999998</v>
      </c>
      <c r="K620" s="34">
        <v>16491.400999999998</v>
      </c>
      <c r="L620" s="34">
        <v>0</v>
      </c>
      <c r="M620" s="34">
        <v>0</v>
      </c>
      <c r="N620" s="34">
        <v>0</v>
      </c>
      <c r="O620" s="34">
        <v>0</v>
      </c>
      <c r="P620" s="34">
        <v>0</v>
      </c>
      <c r="Q620" s="34">
        <v>0</v>
      </c>
      <c r="R620" s="34">
        <v>0</v>
      </c>
      <c r="S620" s="34">
        <v>0</v>
      </c>
    </row>
    <row r="621" spans="2:19">
      <c r="B621" s="5">
        <v>1974</v>
      </c>
      <c r="C621" s="34">
        <v>13150.900799999999</v>
      </c>
      <c r="D621" s="34">
        <v>0</v>
      </c>
      <c r="E621" s="34">
        <v>0</v>
      </c>
      <c r="F621" s="34">
        <v>0</v>
      </c>
      <c r="G621" s="34">
        <v>8621.4</v>
      </c>
      <c r="H621" s="34">
        <v>8621.4</v>
      </c>
      <c r="I621" s="34">
        <v>0</v>
      </c>
      <c r="J621" s="34">
        <v>0</v>
      </c>
      <c r="K621" s="34">
        <v>0</v>
      </c>
      <c r="L621" s="34">
        <v>0</v>
      </c>
      <c r="M621" s="34">
        <v>0</v>
      </c>
      <c r="N621" s="34">
        <v>0</v>
      </c>
      <c r="O621" s="34">
        <v>0</v>
      </c>
      <c r="P621" s="34">
        <v>0</v>
      </c>
      <c r="Q621" s="34">
        <v>0</v>
      </c>
      <c r="R621" s="34">
        <v>0</v>
      </c>
      <c r="S621" s="34">
        <v>0</v>
      </c>
    </row>
    <row r="622" spans="2:19">
      <c r="B622" s="5">
        <v>1973</v>
      </c>
      <c r="C622" s="34">
        <v>8467</v>
      </c>
      <c r="D622" s="34">
        <v>0</v>
      </c>
      <c r="E622" s="34">
        <v>0</v>
      </c>
      <c r="F622" s="34">
        <v>0</v>
      </c>
      <c r="G622" s="34">
        <v>8467</v>
      </c>
      <c r="H622" s="34">
        <v>8467</v>
      </c>
      <c r="I622" s="34">
        <v>0</v>
      </c>
      <c r="J622" s="34">
        <v>0</v>
      </c>
      <c r="K622" s="34">
        <v>0</v>
      </c>
      <c r="L622" s="34">
        <v>0</v>
      </c>
      <c r="M622" s="34">
        <v>0</v>
      </c>
      <c r="N622" s="34">
        <v>0</v>
      </c>
      <c r="O622" s="34">
        <v>0</v>
      </c>
      <c r="P622" s="34">
        <v>0</v>
      </c>
      <c r="Q622" s="34">
        <v>0</v>
      </c>
      <c r="R622" s="34">
        <v>0</v>
      </c>
      <c r="S622" s="34">
        <v>0</v>
      </c>
    </row>
    <row r="623" spans="2:19">
      <c r="B623" s="5">
        <v>1972</v>
      </c>
      <c r="C623" s="34">
        <v>5951.4400000000005</v>
      </c>
      <c r="D623" s="34">
        <v>0</v>
      </c>
      <c r="E623" s="34">
        <v>0</v>
      </c>
      <c r="F623" s="34">
        <v>0</v>
      </c>
      <c r="G623" s="34">
        <v>5951.4400000000005</v>
      </c>
      <c r="H623" s="34">
        <v>5951.4400000000005</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258.2253</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320.96589999999998</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0" t="s">
        <v>112</v>
      </c>
      <c r="B666" s="6" t="s">
        <v>10</v>
      </c>
      <c r="C666" s="7">
        <f>SUM(C589:C665)</f>
        <v>2508703.8134999997</v>
      </c>
      <c r="D666" s="7">
        <f>SUM(D588:D665)</f>
        <v>0</v>
      </c>
      <c r="E666" s="7">
        <f>SUM(E587:E665)</f>
        <v>0</v>
      </c>
      <c r="F666" s="7">
        <f>SUM(F586:F665)</f>
        <v>0</v>
      </c>
      <c r="G666" s="7">
        <f>SUM(G585:G665)</f>
        <v>2718977.1559999995</v>
      </c>
      <c r="H666" s="7">
        <f>SUM(H579:H665)</f>
        <v>2963825.2773999991</v>
      </c>
      <c r="I666" s="7">
        <f>SUM(I579:I665)</f>
        <v>2787770.9851999986</v>
      </c>
      <c r="J666" s="7">
        <f t="shared" ref="J666" si="15">SUM(J579:J665)</f>
        <v>2932018.8345999992</v>
      </c>
      <c r="K666" s="7">
        <f>SUM(K579:K665)</f>
        <v>3011595.6471999986</v>
      </c>
      <c r="L666" s="7">
        <f t="shared" ref="L666" si="16">SUM(L579:L665)</f>
        <v>3064134.0401999983</v>
      </c>
      <c r="M666" s="7">
        <f>SUM(M579:M665)</f>
        <v>3124497.4155999981</v>
      </c>
      <c r="N666" s="10">
        <f>SUM(N574:N665)</f>
        <v>3151307.9364999994</v>
      </c>
      <c r="O666" s="10">
        <f>SUM(O574:O665)</f>
        <v>3093590.9137999988</v>
      </c>
      <c r="P666" s="10">
        <f>SUM(P574:P665)</f>
        <v>3127781.1021999978</v>
      </c>
      <c r="Q666" s="10">
        <f>SUM(Q574:Q665)</f>
        <v>3175821.6719999989</v>
      </c>
      <c r="R666" s="10">
        <f>SUM(R573:R665)</f>
        <v>3233712.9703999991</v>
      </c>
      <c r="S666" s="10">
        <f>SUM(S573:S665)</f>
        <v>3284409.6287999991</v>
      </c>
    </row>
    <row r="667" spans="1:19">
      <c r="A667" s="61"/>
      <c r="B667" s="6"/>
      <c r="C667" s="7"/>
      <c r="D667" s="7"/>
      <c r="E667" s="7"/>
      <c r="F667" s="7"/>
      <c r="G667" s="7"/>
      <c r="H667" s="7"/>
      <c r="I667" s="7"/>
      <c r="J667" s="7"/>
      <c r="K667" s="7"/>
      <c r="L667" s="7"/>
      <c r="M667" s="9"/>
    </row>
    <row r="668" spans="1:19">
      <c r="A668" s="62" t="s">
        <v>14</v>
      </c>
      <c r="B668" s="5">
        <v>2022</v>
      </c>
      <c r="C668" s="33"/>
      <c r="D668" s="33"/>
      <c r="E668" s="33"/>
      <c r="F668" s="33"/>
      <c r="G668" s="33"/>
      <c r="H668" s="33"/>
      <c r="I668" s="33"/>
      <c r="J668" s="33"/>
      <c r="K668" s="33"/>
      <c r="L668" s="33"/>
      <c r="M668" s="33"/>
      <c r="N668" s="33"/>
      <c r="O668" s="33"/>
      <c r="P668" s="33"/>
      <c r="Q668" s="33"/>
      <c r="R668" s="59"/>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284.2</v>
      </c>
      <c r="O673" s="34">
        <v>284.2</v>
      </c>
      <c r="P673" s="34">
        <v>284.2</v>
      </c>
      <c r="Q673" s="34">
        <v>284.2</v>
      </c>
      <c r="R673" s="34">
        <v>284.2</v>
      </c>
      <c r="S673" s="34">
        <v>284.2</v>
      </c>
    </row>
    <row r="674" spans="1:19">
      <c r="B674" s="5">
        <v>2016</v>
      </c>
      <c r="C674" s="33"/>
      <c r="D674" s="33"/>
      <c r="E674" s="33"/>
      <c r="F674" s="33"/>
      <c r="G674" s="33"/>
      <c r="H674" s="33"/>
      <c r="I674" s="33"/>
      <c r="J674" s="33"/>
      <c r="K674" s="33"/>
      <c r="L674" s="33"/>
      <c r="M674" s="34">
        <v>10318.199999999999</v>
      </c>
      <c r="N674" s="34">
        <v>10318.199999999999</v>
      </c>
      <c r="O674" s="34">
        <v>10318.199999999999</v>
      </c>
      <c r="P674" s="34">
        <v>10318.199999999999</v>
      </c>
      <c r="Q674" s="34">
        <v>10318.199999999999</v>
      </c>
      <c r="R674" s="34">
        <v>10318.200000000001</v>
      </c>
      <c r="S674" s="34">
        <v>10318.200000000001</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624.33519999999999</v>
      </c>
      <c r="L676" s="34">
        <v>624.33519999999999</v>
      </c>
      <c r="M676" s="34">
        <v>624.33519999999999</v>
      </c>
      <c r="N676" s="34">
        <v>624.33519999999999</v>
      </c>
      <c r="O676" s="34">
        <v>624.33519999999999</v>
      </c>
      <c r="P676" s="34">
        <v>624.33519999999999</v>
      </c>
      <c r="Q676" s="34">
        <v>624.33519999999999</v>
      </c>
      <c r="R676" s="34">
        <v>624.33519999999999</v>
      </c>
      <c r="S676" s="34">
        <v>624.33519999999999</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591.02</v>
      </c>
      <c r="J678" s="34">
        <v>591.02</v>
      </c>
      <c r="K678" s="34">
        <v>591.02</v>
      </c>
      <c r="L678" s="34">
        <v>591.02</v>
      </c>
      <c r="M678" s="34">
        <v>591.02</v>
      </c>
      <c r="N678" s="34">
        <v>591.02</v>
      </c>
      <c r="O678" s="34">
        <v>591.02</v>
      </c>
      <c r="P678" s="34">
        <v>591.02</v>
      </c>
      <c r="Q678" s="34">
        <v>591.02</v>
      </c>
      <c r="R678" s="34">
        <v>591.02</v>
      </c>
      <c r="S678" s="34">
        <v>591.02</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926.3</v>
      </c>
      <c r="H683" s="34">
        <v>926.3</v>
      </c>
      <c r="I683" s="34">
        <v>910.59999999999991</v>
      </c>
      <c r="J683" s="34">
        <v>910.59999999999991</v>
      </c>
      <c r="K683" s="34">
        <v>910.59999999999991</v>
      </c>
      <c r="L683" s="34">
        <v>910.59999999999991</v>
      </c>
      <c r="M683" s="34">
        <v>910.59999999999991</v>
      </c>
      <c r="N683" s="34">
        <v>910.59999999999991</v>
      </c>
      <c r="O683" s="34">
        <v>910.6</v>
      </c>
      <c r="P683" s="34">
        <v>910.6</v>
      </c>
      <c r="Q683" s="34">
        <v>910.6</v>
      </c>
      <c r="R683" s="34">
        <v>910.6</v>
      </c>
      <c r="S683" s="34">
        <v>910.6</v>
      </c>
    </row>
    <row r="684" spans="1:19">
      <c r="B684" s="5">
        <v>2006</v>
      </c>
      <c r="C684" s="34">
        <v>6148.9740999999995</v>
      </c>
      <c r="D684" s="34">
        <v>0</v>
      </c>
      <c r="E684" s="34">
        <v>0</v>
      </c>
      <c r="F684" s="34">
        <v>0</v>
      </c>
      <c r="G684" s="34">
        <v>6148.9740999999995</v>
      </c>
      <c r="H684" s="34">
        <v>6148.9740999999995</v>
      </c>
      <c r="I684" s="34">
        <v>6044.7541999999994</v>
      </c>
      <c r="J684" s="34">
        <v>6044.7541999999994</v>
      </c>
      <c r="K684" s="34">
        <v>6044.7541999999994</v>
      </c>
      <c r="L684" s="34">
        <v>6044.7541999999994</v>
      </c>
      <c r="M684" s="34">
        <v>6044.7541999999994</v>
      </c>
      <c r="N684" s="34">
        <v>6044.7541999999994</v>
      </c>
      <c r="O684" s="34">
        <v>6044.7459500000004</v>
      </c>
      <c r="P684" s="34">
        <v>6044.7459500000004</v>
      </c>
      <c r="Q684" s="34">
        <v>6044.7459500000004</v>
      </c>
      <c r="R684" s="34">
        <v>6044.7459500000004</v>
      </c>
      <c r="S684" s="34">
        <v>6044.7542000000003</v>
      </c>
    </row>
    <row r="685" spans="1:19">
      <c r="B685" s="5">
        <v>2005</v>
      </c>
      <c r="C685" s="34">
        <v>2230.0702000000001</v>
      </c>
      <c r="D685" s="34">
        <v>0</v>
      </c>
      <c r="E685" s="34">
        <v>0</v>
      </c>
      <c r="F685" s="34">
        <v>0</v>
      </c>
      <c r="G685" s="34">
        <v>2230.0702000000001</v>
      </c>
      <c r="H685" s="34">
        <v>2230.0702000000001</v>
      </c>
      <c r="I685" s="34">
        <v>2192.2723999999998</v>
      </c>
      <c r="J685" s="34">
        <v>2192.2723999999998</v>
      </c>
      <c r="K685" s="34">
        <v>2192.2723999999998</v>
      </c>
      <c r="L685" s="34">
        <v>2192.2723999999998</v>
      </c>
      <c r="M685" s="34">
        <v>2192.2723999999998</v>
      </c>
      <c r="N685" s="34">
        <v>2192.2723999999998</v>
      </c>
      <c r="O685" s="34">
        <v>2192.2709000000004</v>
      </c>
      <c r="P685" s="34">
        <v>2192.2709000000004</v>
      </c>
      <c r="Q685" s="34">
        <v>2192.2709000000004</v>
      </c>
      <c r="R685" s="34">
        <v>2192.2709000000004</v>
      </c>
      <c r="S685" s="34">
        <v>2192.2723999999998</v>
      </c>
    </row>
    <row r="686" spans="1:19">
      <c r="B686" s="5">
        <v>2004</v>
      </c>
      <c r="C686" s="34">
        <v>33366.90129999999</v>
      </c>
      <c r="D686" s="34">
        <v>0</v>
      </c>
      <c r="E686" s="34">
        <v>0</v>
      </c>
      <c r="F686" s="34">
        <v>0</v>
      </c>
      <c r="G686" s="34">
        <v>33366.901299999998</v>
      </c>
      <c r="H686" s="34">
        <v>33366.901299999998</v>
      </c>
      <c r="I686" s="34">
        <v>32801.3606</v>
      </c>
      <c r="J686" s="34">
        <v>32801.3606</v>
      </c>
      <c r="K686" s="34">
        <v>32801.3606</v>
      </c>
      <c r="L686" s="34">
        <v>32801.3606</v>
      </c>
      <c r="M686" s="34">
        <v>32801.3606</v>
      </c>
      <c r="N686" s="34">
        <v>32801.3606</v>
      </c>
      <c r="O686" s="34">
        <v>32801.360000000001</v>
      </c>
      <c r="P686" s="34">
        <v>32801.360000000001</v>
      </c>
      <c r="Q686" s="34">
        <v>32801.360000000001</v>
      </c>
      <c r="R686" s="34">
        <v>32801.360000000001</v>
      </c>
      <c r="S686" s="34">
        <v>32801.3606</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2795.6559999999999</v>
      </c>
      <c r="D688" s="34">
        <v>0</v>
      </c>
      <c r="E688" s="34">
        <v>0</v>
      </c>
      <c r="F688" s="34">
        <v>0</v>
      </c>
      <c r="G688" s="34">
        <v>2795.6559999999999</v>
      </c>
      <c r="H688" s="34">
        <v>2795.6559999999999</v>
      </c>
      <c r="I688" s="34">
        <v>2748.2719999999999</v>
      </c>
      <c r="J688" s="34">
        <v>2748.2719999999999</v>
      </c>
      <c r="K688" s="34">
        <v>2748.2719999999999</v>
      </c>
      <c r="L688" s="34">
        <v>2748.2719999999999</v>
      </c>
      <c r="M688" s="34">
        <v>2748.2719999999999</v>
      </c>
      <c r="N688" s="34">
        <v>2748.2719999999999</v>
      </c>
      <c r="O688" s="34">
        <v>2748.27</v>
      </c>
      <c r="P688" s="34">
        <v>2748.27</v>
      </c>
      <c r="Q688" s="34">
        <v>2748.27</v>
      </c>
      <c r="R688" s="34">
        <v>2748.27</v>
      </c>
      <c r="S688" s="34">
        <v>2748.2719999999999</v>
      </c>
    </row>
    <row r="689" spans="2:19">
      <c r="B689" s="5">
        <v>2001</v>
      </c>
      <c r="C689" s="34">
        <v>2512.2081999999996</v>
      </c>
      <c r="D689" s="34">
        <v>0</v>
      </c>
      <c r="E689" s="34">
        <v>0</v>
      </c>
      <c r="F689" s="34">
        <v>0</v>
      </c>
      <c r="G689" s="34">
        <v>2512.2081999999996</v>
      </c>
      <c r="H689" s="34">
        <v>2512.2081999999996</v>
      </c>
      <c r="I689" s="34">
        <v>2469.6283999999996</v>
      </c>
      <c r="J689" s="34">
        <v>2469.6283999999996</v>
      </c>
      <c r="K689" s="34">
        <v>2469.6283999999996</v>
      </c>
      <c r="L689" s="34">
        <v>2469.6283999999996</v>
      </c>
      <c r="M689" s="34">
        <v>2469.6283999999996</v>
      </c>
      <c r="N689" s="34">
        <v>2469.6283999999996</v>
      </c>
      <c r="O689" s="34">
        <v>2469.63</v>
      </c>
      <c r="P689" s="34">
        <v>2469.63</v>
      </c>
      <c r="Q689" s="34">
        <v>2469.63</v>
      </c>
      <c r="R689" s="34">
        <v>2469.63</v>
      </c>
      <c r="S689" s="34">
        <v>2469.6284000000001</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4303.5131000000001</v>
      </c>
      <c r="D697" s="34">
        <v>0</v>
      </c>
      <c r="E697" s="34">
        <v>0</v>
      </c>
      <c r="F697" s="34">
        <v>0</v>
      </c>
      <c r="G697" s="34">
        <v>4303.5131000000001</v>
      </c>
      <c r="H697" s="34">
        <v>4303.5131000000001</v>
      </c>
      <c r="I697" s="34">
        <v>4230.5721999999996</v>
      </c>
      <c r="J697" s="34">
        <v>4230.5721999999996</v>
      </c>
      <c r="K697" s="34">
        <v>4230.5721999999996</v>
      </c>
      <c r="L697" s="34">
        <v>4230.5721999999996</v>
      </c>
      <c r="M697" s="34">
        <v>4230.5721999999996</v>
      </c>
      <c r="N697" s="34">
        <v>4230.5721999999996</v>
      </c>
      <c r="O697" s="34">
        <v>4230.5721999999996</v>
      </c>
      <c r="P697" s="34">
        <v>4230.5721999999996</v>
      </c>
      <c r="Q697" s="34">
        <v>4230.5721999999996</v>
      </c>
      <c r="R697" s="34">
        <v>4230.57</v>
      </c>
      <c r="S697" s="34">
        <v>4230.5721999999996</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979.80119999999999</v>
      </c>
      <c r="D721" s="34">
        <v>0</v>
      </c>
      <c r="E721" s="34">
        <v>0</v>
      </c>
      <c r="F721" s="34">
        <v>0</v>
      </c>
      <c r="G721" s="34">
        <v>979.80119999999999</v>
      </c>
      <c r="H721" s="34">
        <v>979.80119999999999</v>
      </c>
      <c r="I721" s="34">
        <v>963.19439999999997</v>
      </c>
      <c r="J721" s="34">
        <v>963.19439999999997</v>
      </c>
      <c r="K721" s="34">
        <v>963.19439999999997</v>
      </c>
      <c r="L721" s="34">
        <v>963.19439999999997</v>
      </c>
      <c r="M721" s="34">
        <v>963.19439999999997</v>
      </c>
      <c r="N721" s="34">
        <v>963.19439999999997</v>
      </c>
      <c r="O721" s="34">
        <v>963.19439999999997</v>
      </c>
      <c r="P721" s="34">
        <v>963.19439999999997</v>
      </c>
      <c r="Q721" s="34">
        <v>963.19439999999997</v>
      </c>
      <c r="R721" s="34">
        <v>963.19439999999997</v>
      </c>
      <c r="S721" s="34">
        <v>963.19439999999997</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0" t="s">
        <v>14</v>
      </c>
      <c r="B761" s="6" t="s">
        <v>10</v>
      </c>
      <c r="C761" s="7">
        <f>SUM(C684:C760)</f>
        <v>52337.124100000001</v>
      </c>
      <c r="D761" s="7">
        <f>SUM(D683:D760)</f>
        <v>0</v>
      </c>
      <c r="E761" s="7">
        <f>SUM(E682:E760)</f>
        <v>0</v>
      </c>
      <c r="F761" s="7">
        <f>SUM(F681:F760)</f>
        <v>0</v>
      </c>
      <c r="G761" s="7">
        <f>SUM(G680:G760)</f>
        <v>53263.424100000004</v>
      </c>
      <c r="H761" s="7">
        <f>SUM(H674:H760)</f>
        <v>53263.424100000004</v>
      </c>
      <c r="I761" s="7">
        <f>SUM(I674:I760)</f>
        <v>52951.674200000001</v>
      </c>
      <c r="J761" s="7">
        <f t="shared" ref="J761" si="17">SUM(J674:J760)</f>
        <v>52951.674200000001</v>
      </c>
      <c r="K761" s="7">
        <f>SUM(K674:K760)</f>
        <v>53576.009400000003</v>
      </c>
      <c r="L761" s="7">
        <f t="shared" ref="L761" si="18">SUM(L674:L760)</f>
        <v>53576.009400000003</v>
      </c>
      <c r="M761" s="7">
        <f>SUM(M674:M760)</f>
        <v>63894.2094</v>
      </c>
      <c r="N761" s="10">
        <f>SUM(N669:N760)</f>
        <v>64178.409400000004</v>
      </c>
      <c r="O761" s="10">
        <f>SUM(O669:O760)</f>
        <v>64178.398650000003</v>
      </c>
      <c r="P761" s="10">
        <f>SUM(P669:P760)</f>
        <v>64178.398650000003</v>
      </c>
      <c r="Q761" s="10">
        <f>SUM(Q669:Q760)</f>
        <v>64178.398650000003</v>
      </c>
      <c r="R761" s="10">
        <f>SUM(R668:R760)</f>
        <v>64178.39645</v>
      </c>
      <c r="S761" s="10">
        <f>SUM(S668:S760)</f>
        <v>64178.409400000004</v>
      </c>
    </row>
    <row r="762" spans="1:19">
      <c r="A762" s="61"/>
      <c r="B762" s="6"/>
      <c r="C762" s="7"/>
      <c r="D762" s="7"/>
      <c r="E762" s="7"/>
      <c r="F762" s="7"/>
      <c r="G762" s="7"/>
      <c r="H762" s="7"/>
      <c r="I762" s="7"/>
      <c r="J762" s="7"/>
      <c r="K762" s="7"/>
      <c r="L762" s="7"/>
      <c r="M762" s="9"/>
    </row>
    <row r="763" spans="1:19">
      <c r="A763" s="62" t="s">
        <v>15</v>
      </c>
      <c r="B763" s="5">
        <v>2022</v>
      </c>
      <c r="C763" s="33"/>
      <c r="D763" s="33"/>
      <c r="E763" s="33"/>
      <c r="F763" s="33"/>
      <c r="G763" s="33"/>
      <c r="H763" s="33"/>
      <c r="I763" s="33"/>
      <c r="J763" s="33"/>
      <c r="K763" s="33"/>
      <c r="L763" s="33"/>
      <c r="M763" s="33"/>
      <c r="N763" s="33"/>
      <c r="O763" s="33"/>
      <c r="P763" s="33"/>
      <c r="Q763" s="33"/>
      <c r="R763" s="59"/>
      <c r="S763" s="34">
        <v>226218.53280000004</v>
      </c>
    </row>
    <row r="764" spans="1:19">
      <c r="A764" s="35"/>
      <c r="B764" s="5">
        <v>2021</v>
      </c>
      <c r="C764" s="33"/>
      <c r="D764" s="33"/>
      <c r="E764" s="33"/>
      <c r="F764" s="33"/>
      <c r="G764" s="33"/>
      <c r="H764" s="33"/>
      <c r="I764" s="33"/>
      <c r="J764" s="33"/>
      <c r="K764" s="33"/>
      <c r="L764" s="33"/>
      <c r="M764" s="33"/>
      <c r="N764" s="33"/>
      <c r="O764" s="33"/>
      <c r="P764" s="33"/>
      <c r="Q764" s="33"/>
      <c r="R764" s="34">
        <v>215487.16219999999</v>
      </c>
      <c r="S764" s="34">
        <v>215487.16219999999</v>
      </c>
    </row>
    <row r="765" spans="1:19">
      <c r="B765" s="5">
        <v>2020</v>
      </c>
      <c r="C765" s="33"/>
      <c r="D765" s="33"/>
      <c r="E765" s="33"/>
      <c r="F765" s="33"/>
      <c r="G765" s="33"/>
      <c r="H765" s="33"/>
      <c r="I765" s="33"/>
      <c r="J765" s="33"/>
      <c r="K765" s="33"/>
      <c r="L765" s="33"/>
      <c r="M765" s="33"/>
      <c r="N765" s="33"/>
      <c r="O765" s="33"/>
      <c r="P765" s="33"/>
      <c r="Q765" s="34">
        <v>420947.36320000002</v>
      </c>
      <c r="R765" s="34">
        <v>468015.8112</v>
      </c>
      <c r="S765" s="34">
        <v>468015.8112</v>
      </c>
    </row>
    <row r="766" spans="1:19">
      <c r="A766" s="37"/>
      <c r="B766" s="5">
        <v>2019</v>
      </c>
      <c r="C766" s="33"/>
      <c r="D766" s="33"/>
      <c r="E766" s="33"/>
      <c r="F766" s="33"/>
      <c r="G766" s="33"/>
      <c r="H766" s="33"/>
      <c r="I766" s="33"/>
      <c r="J766" s="33"/>
      <c r="K766" s="33"/>
      <c r="L766" s="33"/>
      <c r="M766" s="33"/>
      <c r="N766" s="33"/>
      <c r="O766" s="33"/>
      <c r="P766" s="34">
        <v>522803.47560000001</v>
      </c>
      <c r="Q766" s="34">
        <v>524000.47560000001</v>
      </c>
      <c r="R766" s="34">
        <v>522803.47560000001</v>
      </c>
      <c r="S766" s="34">
        <v>522803.47560000001</v>
      </c>
    </row>
    <row r="767" spans="1:19">
      <c r="A767" s="37"/>
      <c r="B767" s="5">
        <v>2018</v>
      </c>
      <c r="C767" s="33"/>
      <c r="D767" s="33"/>
      <c r="E767" s="33"/>
      <c r="F767" s="33"/>
      <c r="G767" s="33"/>
      <c r="H767" s="33"/>
      <c r="I767" s="33"/>
      <c r="J767" s="33"/>
      <c r="K767" s="33"/>
      <c r="L767" s="33"/>
      <c r="M767" s="33"/>
      <c r="N767" s="33"/>
      <c r="O767" s="34">
        <v>78363.544800000003</v>
      </c>
      <c r="P767" s="34">
        <v>78363.544800000003</v>
      </c>
      <c r="Q767" s="34">
        <v>78363.544800000003</v>
      </c>
      <c r="R767" s="34">
        <v>80408.787200000006</v>
      </c>
      <c r="S767" s="34">
        <v>80408.787200000006</v>
      </c>
    </row>
    <row r="768" spans="1:19">
      <c r="A768" s="37"/>
      <c r="B768" s="5">
        <v>2017</v>
      </c>
      <c r="C768" s="33"/>
      <c r="D768" s="33"/>
      <c r="E768" s="33"/>
      <c r="F768" s="33"/>
      <c r="G768" s="33"/>
      <c r="H768" s="33"/>
      <c r="I768" s="33"/>
      <c r="J768" s="33"/>
      <c r="K768" s="33"/>
      <c r="L768" s="33"/>
      <c r="M768" s="33"/>
      <c r="N768" s="34">
        <v>106403.85089999999</v>
      </c>
      <c r="O768" s="34">
        <v>104600.3958</v>
      </c>
      <c r="P768" s="34">
        <v>104600.3958</v>
      </c>
      <c r="Q768" s="34">
        <v>103660.71460000001</v>
      </c>
      <c r="R768" s="34">
        <v>102326.71459999999</v>
      </c>
      <c r="S768" s="34">
        <v>85037.436600000001</v>
      </c>
    </row>
    <row r="769" spans="2:19">
      <c r="B769" s="5">
        <v>2016</v>
      </c>
      <c r="C769" s="33"/>
      <c r="D769" s="33"/>
      <c r="E769" s="33"/>
      <c r="F769" s="33"/>
      <c r="G769" s="33"/>
      <c r="H769" s="33"/>
      <c r="I769" s="33"/>
      <c r="J769" s="33"/>
      <c r="K769" s="33"/>
      <c r="L769" s="33"/>
      <c r="M769" s="34">
        <v>254153.26239999998</v>
      </c>
      <c r="N769" s="34">
        <v>257178.21519999998</v>
      </c>
      <c r="O769" s="34">
        <v>252819.26240000001</v>
      </c>
      <c r="P769" s="34">
        <v>252819.26240000001</v>
      </c>
      <c r="Q769" s="34">
        <v>251655.20240000001</v>
      </c>
      <c r="R769" s="34">
        <v>245440.50580000001</v>
      </c>
      <c r="S769" s="34">
        <v>219381.75779999999</v>
      </c>
    </row>
    <row r="770" spans="2:19">
      <c r="B770" s="5">
        <v>2015</v>
      </c>
      <c r="C770" s="33"/>
      <c r="D770" s="33"/>
      <c r="E770" s="33"/>
      <c r="F770" s="33"/>
      <c r="G770" s="33"/>
      <c r="H770" s="33"/>
      <c r="I770" s="33"/>
      <c r="J770" s="33"/>
      <c r="K770" s="33"/>
      <c r="L770" s="34">
        <v>574750.37360000005</v>
      </c>
      <c r="M770" s="34">
        <v>579407.77359999996</v>
      </c>
      <c r="N770" s="34">
        <v>589397.56279999996</v>
      </c>
      <c r="O770" s="34">
        <v>582094.33360000001</v>
      </c>
      <c r="P770" s="34">
        <v>526195.09360000002</v>
      </c>
      <c r="Q770" s="34">
        <v>510055.92080000002</v>
      </c>
      <c r="R770" s="34">
        <v>502333.90740000003</v>
      </c>
      <c r="S770" s="34">
        <v>502333.91100000002</v>
      </c>
    </row>
    <row r="771" spans="2:19">
      <c r="B771" s="5">
        <v>2014</v>
      </c>
      <c r="C771" s="33"/>
      <c r="D771" s="33"/>
      <c r="E771" s="33"/>
      <c r="F771" s="33"/>
      <c r="G771" s="33"/>
      <c r="H771" s="33"/>
      <c r="I771" s="33"/>
      <c r="J771" s="33"/>
      <c r="K771" s="34">
        <v>709161.37160000007</v>
      </c>
      <c r="L771" s="34">
        <v>709161.37160000007</v>
      </c>
      <c r="M771" s="34">
        <v>707428.43020000006</v>
      </c>
      <c r="N771" s="34">
        <v>719625.47210000025</v>
      </c>
      <c r="O771" s="34">
        <v>707428.43019999994</v>
      </c>
      <c r="P771" s="34">
        <v>690634.91879999998</v>
      </c>
      <c r="Q771" s="34">
        <v>689945.06680000003</v>
      </c>
      <c r="R771" s="34">
        <v>680188.43579999998</v>
      </c>
      <c r="S771" s="34">
        <v>680188.43440000003</v>
      </c>
    </row>
    <row r="772" spans="2:19">
      <c r="B772" s="5">
        <v>2013</v>
      </c>
      <c r="C772" s="33"/>
      <c r="D772" s="33"/>
      <c r="E772" s="33"/>
      <c r="F772" s="33"/>
      <c r="G772" s="33"/>
      <c r="H772" s="33"/>
      <c r="I772" s="33"/>
      <c r="J772" s="34">
        <v>429352.83579999994</v>
      </c>
      <c r="K772" s="34">
        <v>429352.83579999994</v>
      </c>
      <c r="L772" s="34">
        <v>429352.83579999994</v>
      </c>
      <c r="M772" s="34">
        <v>429352.83579999994</v>
      </c>
      <c r="N772" s="34">
        <v>436755.4708999999</v>
      </c>
      <c r="O772" s="34">
        <v>418187.7488</v>
      </c>
      <c r="P772" s="34">
        <v>418187.7488</v>
      </c>
      <c r="Q772" s="34">
        <v>407435.8248</v>
      </c>
      <c r="R772" s="34">
        <v>363742.91099999996</v>
      </c>
      <c r="S772" s="34">
        <v>363742.91100000002</v>
      </c>
    </row>
    <row r="773" spans="2:19">
      <c r="B773" s="5">
        <v>2012</v>
      </c>
      <c r="C773" s="33"/>
      <c r="D773" s="33"/>
      <c r="E773" s="33"/>
      <c r="F773" s="33"/>
      <c r="G773" s="33"/>
      <c r="H773" s="33"/>
      <c r="I773" s="34">
        <v>131543.1532</v>
      </c>
      <c r="J773" s="34">
        <v>131543.1532</v>
      </c>
      <c r="K773" s="34">
        <v>131543.1532</v>
      </c>
      <c r="L773" s="34">
        <v>131543.1532</v>
      </c>
      <c r="M773" s="34">
        <v>102694.53319999998</v>
      </c>
      <c r="N773" s="34">
        <v>78724.006800000003</v>
      </c>
      <c r="O773" s="34">
        <v>77389.7016</v>
      </c>
      <c r="P773" s="34">
        <v>77389.7016</v>
      </c>
      <c r="Q773" s="34">
        <v>76572.777400000006</v>
      </c>
      <c r="R773" s="34">
        <v>15370.762399999992</v>
      </c>
      <c r="S773" s="34">
        <v>15370.765600000001</v>
      </c>
    </row>
    <row r="774" spans="2:19">
      <c r="B774" s="5">
        <v>2011</v>
      </c>
      <c r="C774" s="33"/>
      <c r="D774" s="33"/>
      <c r="E774" s="33"/>
      <c r="F774" s="33"/>
      <c r="G774" s="33"/>
      <c r="H774" s="34">
        <v>324324.81719999987</v>
      </c>
      <c r="I774" s="34">
        <v>305708.18639999989</v>
      </c>
      <c r="J774" s="34">
        <v>305708.18639999989</v>
      </c>
      <c r="K774" s="34">
        <v>305708.18639999989</v>
      </c>
      <c r="L774" s="34">
        <v>305708.18639999989</v>
      </c>
      <c r="M774" s="34">
        <v>77004.627999999982</v>
      </c>
      <c r="N774" s="34">
        <v>77004.627999999982</v>
      </c>
      <c r="O774" s="34">
        <v>77004.627999999982</v>
      </c>
      <c r="P774" s="34">
        <v>77004.627999999982</v>
      </c>
      <c r="Q774" s="34">
        <v>76413.607999999993</v>
      </c>
      <c r="R774" s="34">
        <v>44968.126999999979</v>
      </c>
      <c r="S774" s="34">
        <v>44968.125</v>
      </c>
    </row>
    <row r="775" spans="2:19">
      <c r="B775" s="5">
        <v>2010</v>
      </c>
      <c r="C775" s="33"/>
      <c r="D775" s="33"/>
      <c r="E775" s="33"/>
      <c r="F775" s="33"/>
      <c r="G775" s="34">
        <v>253437.29069999995</v>
      </c>
      <c r="H775" s="34">
        <v>253437.29069999995</v>
      </c>
      <c r="I775" s="34">
        <v>249141.74339999998</v>
      </c>
      <c r="J775" s="34">
        <v>249141.74339999998</v>
      </c>
      <c r="K775" s="34">
        <v>249141.74339999998</v>
      </c>
      <c r="L775" s="34">
        <v>214543.56019999998</v>
      </c>
      <c r="M775" s="34">
        <v>79517.936199999996</v>
      </c>
      <c r="N775" s="34">
        <v>79517.936199999996</v>
      </c>
      <c r="O775" s="34">
        <v>79517.936199999996</v>
      </c>
      <c r="P775" s="34">
        <v>79517.936199999996</v>
      </c>
      <c r="Q775" s="34">
        <v>59728.939400000003</v>
      </c>
      <c r="R775" s="34">
        <v>3890.4756000000052</v>
      </c>
      <c r="S775" s="34">
        <v>3890.4717999999998</v>
      </c>
    </row>
    <row r="776" spans="2:19">
      <c r="B776" s="5">
        <v>2009</v>
      </c>
      <c r="C776" s="33"/>
      <c r="D776" s="33"/>
      <c r="E776" s="33"/>
      <c r="F776" s="34">
        <v>0</v>
      </c>
      <c r="G776" s="34">
        <v>265477.37939999992</v>
      </c>
      <c r="H776" s="34">
        <v>265477.37939999992</v>
      </c>
      <c r="I776" s="34">
        <v>260977.76279999994</v>
      </c>
      <c r="J776" s="34">
        <v>260977.76279999994</v>
      </c>
      <c r="K776" s="34">
        <v>251184.19599999994</v>
      </c>
      <c r="L776" s="34">
        <v>103419.916</v>
      </c>
      <c r="M776" s="34">
        <v>68933.266799999983</v>
      </c>
      <c r="N776" s="34">
        <v>68933.266799999983</v>
      </c>
      <c r="O776" s="34">
        <v>68933.266799999983</v>
      </c>
      <c r="P776" s="34">
        <v>68933.266799999983</v>
      </c>
      <c r="Q776" s="34">
        <v>48084.418599999997</v>
      </c>
      <c r="R776" s="34">
        <v>15939.611200000014</v>
      </c>
      <c r="S776" s="34">
        <v>15939.618</v>
      </c>
    </row>
    <row r="777" spans="2:19">
      <c r="B777" s="5">
        <v>2008</v>
      </c>
      <c r="C777" s="33"/>
      <c r="D777" s="33"/>
      <c r="E777" s="34">
        <v>0</v>
      </c>
      <c r="F777" s="34">
        <v>0</v>
      </c>
      <c r="G777" s="34">
        <v>125507.0656</v>
      </c>
      <c r="H777" s="34">
        <v>125507.0656</v>
      </c>
      <c r="I777" s="34">
        <v>123379.82720000001</v>
      </c>
      <c r="J777" s="34">
        <v>121298.50300000001</v>
      </c>
      <c r="K777" s="34">
        <v>121298.50300000001</v>
      </c>
      <c r="L777" s="34">
        <v>102749.30839999999</v>
      </c>
      <c r="M777" s="34">
        <v>43194.543000000005</v>
      </c>
      <c r="N777" s="34">
        <v>43194.543000000005</v>
      </c>
      <c r="O777" s="34">
        <v>43194.543000000005</v>
      </c>
      <c r="P777" s="34">
        <v>43194.543000000005</v>
      </c>
      <c r="Q777" s="34">
        <v>42260.743000000002</v>
      </c>
      <c r="R777" s="34">
        <v>880.44280000000435</v>
      </c>
      <c r="S777" s="34">
        <v>880.44</v>
      </c>
    </row>
    <row r="778" spans="2:19">
      <c r="B778" s="5">
        <v>2007</v>
      </c>
      <c r="C778" s="33"/>
      <c r="D778" s="34">
        <v>0</v>
      </c>
      <c r="E778" s="34">
        <v>0</v>
      </c>
      <c r="F778" s="34">
        <v>0</v>
      </c>
      <c r="G778" s="34">
        <v>152411.04199999999</v>
      </c>
      <c r="H778" s="34">
        <v>152411.04199999999</v>
      </c>
      <c r="I778" s="34">
        <v>73594.744199999986</v>
      </c>
      <c r="J778" s="34">
        <v>73594.744199999986</v>
      </c>
      <c r="K778" s="34">
        <v>27192.360399999998</v>
      </c>
      <c r="L778" s="34">
        <v>27192.360399999998</v>
      </c>
      <c r="M778" s="34">
        <v>0</v>
      </c>
      <c r="N778" s="34">
        <v>0</v>
      </c>
      <c r="O778" s="34">
        <v>0</v>
      </c>
      <c r="P778" s="34">
        <v>0</v>
      </c>
      <c r="Q778" s="34">
        <v>0</v>
      </c>
      <c r="R778" s="34">
        <v>0</v>
      </c>
      <c r="S778" s="34">
        <v>0</v>
      </c>
    </row>
    <row r="779" spans="2:19">
      <c r="B779" s="5">
        <v>2006</v>
      </c>
      <c r="C779" s="34">
        <v>125759.3496</v>
      </c>
      <c r="D779" s="34">
        <v>0</v>
      </c>
      <c r="E779" s="34">
        <v>0</v>
      </c>
      <c r="F779" s="34">
        <v>0</v>
      </c>
      <c r="G779" s="34">
        <v>125759.34960000002</v>
      </c>
      <c r="H779" s="34">
        <v>73831.189899999998</v>
      </c>
      <c r="I779" s="34">
        <v>72579.813799999989</v>
      </c>
      <c r="J779" s="34">
        <v>72579.813799999989</v>
      </c>
      <c r="K779" s="34">
        <v>72579.813799999989</v>
      </c>
      <c r="L779" s="34">
        <v>43724.813800000004</v>
      </c>
      <c r="M779" s="34">
        <v>623.93499999999995</v>
      </c>
      <c r="N779" s="34">
        <v>623.93499999999995</v>
      </c>
      <c r="O779" s="34">
        <v>623.93499999999995</v>
      </c>
      <c r="P779" s="34">
        <v>623.93499999999995</v>
      </c>
      <c r="Q779" s="34">
        <v>623.93499999999995</v>
      </c>
      <c r="R779" s="34">
        <v>623.93499999999767</v>
      </c>
      <c r="S779" s="34">
        <v>623.93499999999995</v>
      </c>
    </row>
    <row r="780" spans="2:19">
      <c r="B780" s="5">
        <v>2005</v>
      </c>
      <c r="C780" s="34">
        <v>54919.359400000001</v>
      </c>
      <c r="D780" s="34">
        <v>0</v>
      </c>
      <c r="E780" s="34">
        <v>0</v>
      </c>
      <c r="F780" s="34">
        <v>0</v>
      </c>
      <c r="G780" s="34">
        <v>13227.794099999997</v>
      </c>
      <c r="H780" s="34">
        <v>13227.794099999997</v>
      </c>
      <c r="I780" s="34">
        <v>13003.594200000001</v>
      </c>
      <c r="J780" s="34">
        <v>13003.594200000001</v>
      </c>
      <c r="K780" s="34">
        <v>13003.594200000001</v>
      </c>
      <c r="L780" s="34">
        <v>13003.594200000001</v>
      </c>
      <c r="M780" s="34">
        <v>1632.9261999999999</v>
      </c>
      <c r="N780" s="34">
        <v>1632.9261999999999</v>
      </c>
      <c r="O780" s="34">
        <v>1632.9261999999999</v>
      </c>
      <c r="P780" s="34">
        <v>1632.9261999999999</v>
      </c>
      <c r="Q780" s="34">
        <v>1632.9261999999999</v>
      </c>
      <c r="R780" s="34">
        <v>1632.9261999999999</v>
      </c>
      <c r="S780" s="34">
        <v>1632.9262000000001</v>
      </c>
    </row>
    <row r="781" spans="2:19">
      <c r="B781" s="5">
        <v>2004</v>
      </c>
      <c r="C781" s="34">
        <v>164078.10319999995</v>
      </c>
      <c r="D781" s="34">
        <v>0</v>
      </c>
      <c r="E781" s="34">
        <v>0</v>
      </c>
      <c r="F781" s="34">
        <v>0</v>
      </c>
      <c r="G781" s="34">
        <v>78349.828799999988</v>
      </c>
      <c r="H781" s="34">
        <v>78349.828799999988</v>
      </c>
      <c r="I781" s="34">
        <v>77021.865600000005</v>
      </c>
      <c r="J781" s="34">
        <v>73826.065600000002</v>
      </c>
      <c r="K781" s="34">
        <v>73826.065600000002</v>
      </c>
      <c r="L781" s="34">
        <v>73826.065600000002</v>
      </c>
      <c r="M781" s="34">
        <v>1056.0581999999999</v>
      </c>
      <c r="N781" s="34">
        <v>1056.0581999999999</v>
      </c>
      <c r="O781" s="34">
        <v>1056.0581999999999</v>
      </c>
      <c r="P781" s="34">
        <v>1056.0581999999999</v>
      </c>
      <c r="Q781" s="34">
        <v>1056.0581999999999</v>
      </c>
      <c r="R781" s="34">
        <v>1056.0581999999995</v>
      </c>
      <c r="S781" s="34">
        <v>1056.0581999999999</v>
      </c>
    </row>
    <row r="782" spans="2:19">
      <c r="B782" s="5">
        <v>2003</v>
      </c>
      <c r="C782" s="34">
        <v>106859.56099999999</v>
      </c>
      <c r="D782" s="34">
        <v>0</v>
      </c>
      <c r="E782" s="34">
        <v>0</v>
      </c>
      <c r="F782" s="34">
        <v>0</v>
      </c>
      <c r="G782" s="34">
        <v>68141.695999999996</v>
      </c>
      <c r="H782" s="34">
        <v>68141.695999999996</v>
      </c>
      <c r="I782" s="34">
        <v>66986.752000000008</v>
      </c>
      <c r="J782" s="34">
        <v>66986.752000000008</v>
      </c>
      <c r="K782" s="34">
        <v>66986.752000000008</v>
      </c>
      <c r="L782" s="34">
        <v>66986.752000000008</v>
      </c>
      <c r="M782" s="34">
        <v>0</v>
      </c>
      <c r="N782" s="34">
        <v>0</v>
      </c>
      <c r="O782" s="34">
        <v>0</v>
      </c>
      <c r="P782" s="34">
        <v>0</v>
      </c>
      <c r="Q782" s="34">
        <v>0</v>
      </c>
      <c r="R782" s="34">
        <v>0</v>
      </c>
      <c r="S782" s="34">
        <v>0</v>
      </c>
    </row>
    <row r="783" spans="2:19">
      <c r="B783" s="5">
        <v>2002</v>
      </c>
      <c r="C783" s="34">
        <v>104173.36180000001</v>
      </c>
      <c r="D783" s="34">
        <v>0</v>
      </c>
      <c r="E783" s="34">
        <v>0</v>
      </c>
      <c r="F783" s="34">
        <v>0</v>
      </c>
      <c r="G783" s="34">
        <v>77948.251199999999</v>
      </c>
      <c r="H783" s="34">
        <v>77948.251199999999</v>
      </c>
      <c r="I783" s="34">
        <v>76627.094399999987</v>
      </c>
      <c r="J783" s="34">
        <v>76627.094399999987</v>
      </c>
      <c r="K783" s="34">
        <v>76627.094399999987</v>
      </c>
      <c r="L783" s="34">
        <v>76627.094399999987</v>
      </c>
      <c r="M783" s="34">
        <v>0</v>
      </c>
      <c r="N783" s="34">
        <v>0</v>
      </c>
      <c r="O783" s="34">
        <v>0</v>
      </c>
      <c r="P783" s="34">
        <v>0</v>
      </c>
      <c r="Q783" s="34">
        <v>0</v>
      </c>
      <c r="R783" s="34">
        <v>0</v>
      </c>
      <c r="S783" s="34">
        <v>0</v>
      </c>
    </row>
    <row r="784" spans="2:19">
      <c r="B784" s="5">
        <v>2001</v>
      </c>
      <c r="C784" s="34">
        <v>108941.50889999999</v>
      </c>
      <c r="D784" s="34">
        <v>0</v>
      </c>
      <c r="E784" s="34">
        <v>0</v>
      </c>
      <c r="F784" s="34">
        <v>0</v>
      </c>
      <c r="G784" s="34">
        <v>108941.50889999999</v>
      </c>
      <c r="H784" s="34">
        <v>108941.50889999999</v>
      </c>
      <c r="I784" s="34">
        <v>107126.76179999998</v>
      </c>
      <c r="J784" s="34">
        <v>107126.76179999998</v>
      </c>
      <c r="K784" s="34">
        <v>107126.76179999998</v>
      </c>
      <c r="L784" s="34">
        <v>107126.76179999998</v>
      </c>
      <c r="M784" s="34">
        <v>0</v>
      </c>
      <c r="N784" s="34">
        <v>0</v>
      </c>
      <c r="O784" s="34">
        <v>0</v>
      </c>
      <c r="P784" s="34">
        <v>0</v>
      </c>
      <c r="Q784" s="34">
        <v>0</v>
      </c>
      <c r="R784" s="34">
        <v>0</v>
      </c>
      <c r="S784" s="34">
        <v>0</v>
      </c>
    </row>
    <row r="785" spans="2:19">
      <c r="B785" s="5">
        <v>2000</v>
      </c>
      <c r="C785" s="34">
        <v>133717.33469999995</v>
      </c>
      <c r="D785" s="34">
        <v>0</v>
      </c>
      <c r="E785" s="34">
        <v>0</v>
      </c>
      <c r="F785" s="34">
        <v>0</v>
      </c>
      <c r="G785" s="34">
        <v>133717.33470000001</v>
      </c>
      <c r="H785" s="34">
        <v>133717.33470000001</v>
      </c>
      <c r="I785" s="34">
        <v>131802.09140000006</v>
      </c>
      <c r="J785" s="34">
        <v>131802.09140000006</v>
      </c>
      <c r="K785" s="34">
        <v>131802.09140000006</v>
      </c>
      <c r="L785" s="34">
        <v>131802.09140000006</v>
      </c>
      <c r="M785" s="34">
        <v>0</v>
      </c>
      <c r="N785" s="34">
        <v>0</v>
      </c>
      <c r="O785" s="34">
        <v>0</v>
      </c>
      <c r="P785" s="34">
        <v>0</v>
      </c>
      <c r="Q785" s="34">
        <v>0</v>
      </c>
      <c r="R785" s="34">
        <v>0</v>
      </c>
      <c r="S785" s="34">
        <v>0</v>
      </c>
    </row>
    <row r="786" spans="2:19">
      <c r="B786" s="5">
        <v>1999</v>
      </c>
      <c r="C786" s="34">
        <v>59998.002700000026</v>
      </c>
      <c r="D786" s="34">
        <v>0</v>
      </c>
      <c r="E786" s="34">
        <v>0</v>
      </c>
      <c r="F786" s="34">
        <v>0</v>
      </c>
      <c r="G786" s="34">
        <v>59998.00269999999</v>
      </c>
      <c r="H786" s="34">
        <v>59998.00269999999</v>
      </c>
      <c r="I786" s="34">
        <v>58981.087399999989</v>
      </c>
      <c r="J786" s="34">
        <v>58981.087399999989</v>
      </c>
      <c r="K786" s="34">
        <v>58981.087399999989</v>
      </c>
      <c r="L786" s="34">
        <v>58981.087399999989</v>
      </c>
      <c r="M786" s="34">
        <v>0</v>
      </c>
      <c r="N786" s="34">
        <v>0</v>
      </c>
      <c r="O786" s="34">
        <v>0</v>
      </c>
      <c r="P786" s="34">
        <v>0</v>
      </c>
      <c r="Q786" s="34">
        <v>0</v>
      </c>
      <c r="R786" s="34">
        <v>0</v>
      </c>
      <c r="S786" s="34">
        <v>0</v>
      </c>
    </row>
    <row r="787" spans="2:19">
      <c r="B787" s="5">
        <v>1998</v>
      </c>
      <c r="C787" s="34">
        <v>15313.107799999998</v>
      </c>
      <c r="D787" s="34">
        <v>0</v>
      </c>
      <c r="E787" s="34">
        <v>0</v>
      </c>
      <c r="F787" s="34">
        <v>0</v>
      </c>
      <c r="G787" s="34">
        <v>15313.107799999998</v>
      </c>
      <c r="H787" s="34">
        <v>15313.107799999998</v>
      </c>
      <c r="I787" s="34">
        <v>15053.563599999998</v>
      </c>
      <c r="J787" s="34">
        <v>15053.563599999998</v>
      </c>
      <c r="K787" s="34">
        <v>15053.563599999998</v>
      </c>
      <c r="L787" s="34">
        <v>15053.563599999998</v>
      </c>
      <c r="M787" s="34">
        <v>15053.563599999998</v>
      </c>
      <c r="N787" s="34">
        <v>15053.563599999998</v>
      </c>
      <c r="O787" s="34">
        <v>15053.563599999998</v>
      </c>
      <c r="P787" s="34">
        <v>15053.563599999998</v>
      </c>
      <c r="Q787" s="34">
        <v>15053.563599999998</v>
      </c>
      <c r="R787" s="34">
        <v>15053.563599999998</v>
      </c>
      <c r="S787" s="34">
        <v>15053.563599999999</v>
      </c>
    </row>
    <row r="788" spans="2:19">
      <c r="B788" s="5">
        <v>1997</v>
      </c>
      <c r="C788" s="34">
        <v>3691.53</v>
      </c>
      <c r="D788" s="34">
        <v>0</v>
      </c>
      <c r="E788" s="34">
        <v>0</v>
      </c>
      <c r="F788" s="34">
        <v>0</v>
      </c>
      <c r="G788" s="34">
        <v>3691.53</v>
      </c>
      <c r="H788" s="34">
        <v>3691.53</v>
      </c>
      <c r="I788" s="34">
        <v>3691.53</v>
      </c>
      <c r="J788" s="34">
        <v>3691.53</v>
      </c>
      <c r="K788" s="34">
        <v>3691.53</v>
      </c>
      <c r="L788" s="34">
        <v>3691.53</v>
      </c>
      <c r="M788" s="34">
        <v>3691.53</v>
      </c>
      <c r="N788" s="34">
        <v>3691.53</v>
      </c>
      <c r="O788" s="34">
        <v>0</v>
      </c>
      <c r="P788" s="34">
        <v>0</v>
      </c>
      <c r="Q788" s="34">
        <v>0</v>
      </c>
      <c r="R788" s="34">
        <v>0</v>
      </c>
      <c r="S788" s="34">
        <v>0</v>
      </c>
    </row>
    <row r="789" spans="2:19">
      <c r="B789" s="5">
        <v>1996</v>
      </c>
      <c r="C789" s="34">
        <v>852.08979999999997</v>
      </c>
      <c r="D789" s="34">
        <v>0</v>
      </c>
      <c r="E789" s="34">
        <v>0</v>
      </c>
      <c r="F789" s="34">
        <v>0</v>
      </c>
      <c r="G789" s="34">
        <v>852.08979999999997</v>
      </c>
      <c r="H789" s="34">
        <v>852.08979999999997</v>
      </c>
      <c r="I789" s="34">
        <v>837.64760000000001</v>
      </c>
      <c r="J789" s="34">
        <v>837.64760000000001</v>
      </c>
      <c r="K789" s="34">
        <v>837.64760000000001</v>
      </c>
      <c r="L789" s="34">
        <v>837.64760000000001</v>
      </c>
      <c r="M789" s="34">
        <v>0</v>
      </c>
      <c r="N789" s="34">
        <v>0</v>
      </c>
      <c r="O789" s="34">
        <v>0</v>
      </c>
      <c r="P789" s="34">
        <v>0</v>
      </c>
      <c r="Q789" s="34">
        <v>0</v>
      </c>
      <c r="R789" s="34">
        <v>0</v>
      </c>
      <c r="S789" s="34">
        <v>0</v>
      </c>
    </row>
    <row r="790" spans="2:19">
      <c r="B790" s="5">
        <v>1995</v>
      </c>
      <c r="C790" s="34">
        <v>7408.0163999999995</v>
      </c>
      <c r="D790" s="34">
        <v>0</v>
      </c>
      <c r="E790" s="34">
        <v>0</v>
      </c>
      <c r="F790" s="34">
        <v>0</v>
      </c>
      <c r="G790" s="34">
        <v>7408.0164000000022</v>
      </c>
      <c r="H790" s="34">
        <v>7408.0164000000022</v>
      </c>
      <c r="I790" s="34">
        <v>7282.4567999999981</v>
      </c>
      <c r="J790" s="34">
        <v>7282.4567999999981</v>
      </c>
      <c r="K790" s="34">
        <v>7282.4567999999981</v>
      </c>
      <c r="L790" s="34">
        <v>7282.4567999999981</v>
      </c>
      <c r="M790" s="34">
        <v>0</v>
      </c>
      <c r="N790" s="34">
        <v>0</v>
      </c>
      <c r="O790" s="34">
        <v>0</v>
      </c>
      <c r="P790" s="34">
        <v>0</v>
      </c>
      <c r="Q790" s="34">
        <v>0</v>
      </c>
      <c r="R790" s="34">
        <v>0</v>
      </c>
      <c r="S790" s="34">
        <v>0</v>
      </c>
    </row>
    <row r="791" spans="2:19">
      <c r="B791" s="5">
        <v>1994</v>
      </c>
      <c r="C791" s="34">
        <v>3406.87</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20220.66</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0" t="s">
        <v>15</v>
      </c>
      <c r="B856" s="6" t="s">
        <v>10</v>
      </c>
      <c r="C856" s="7">
        <f>SUM(C779:C855)</f>
        <v>909338.85529999994</v>
      </c>
      <c r="D856" s="7">
        <f>SUM(D778:D855)</f>
        <v>0</v>
      </c>
      <c r="E856" s="7">
        <f>SUM(E777:E855)</f>
        <v>0</v>
      </c>
      <c r="F856" s="7">
        <f>SUM(F776:F855)</f>
        <v>0</v>
      </c>
      <c r="G856" s="7">
        <f>SUM(G775:G855)</f>
        <v>1490181.2876999998</v>
      </c>
      <c r="H856" s="7">
        <f>SUM(H769:H855)</f>
        <v>1762577.9452</v>
      </c>
      <c r="I856" s="7">
        <f>SUM(I769:I855)</f>
        <v>1775339.6757999999</v>
      </c>
      <c r="J856" s="7">
        <f t="shared" ref="J856" si="19">SUM(J769:J855)</f>
        <v>2199415.3873999994</v>
      </c>
      <c r="K856" s="7">
        <f>SUM(K769:K855)</f>
        <v>2852380.8083999995</v>
      </c>
      <c r="L856" s="7">
        <f t="shared" ref="L856" si="20">SUM(L769:L855)</f>
        <v>3197364.5242000003</v>
      </c>
      <c r="M856" s="7">
        <f>SUM(M769:M855)</f>
        <v>2363745.2221999997</v>
      </c>
      <c r="N856" s="10">
        <f>SUM(N764:N855)</f>
        <v>2478792.9657000001</v>
      </c>
      <c r="O856" s="10">
        <f>SUM(O764:O855)</f>
        <v>2507900.2741999999</v>
      </c>
      <c r="P856" s="10">
        <f>SUM(P764:P855)</f>
        <v>2958010.9983999999</v>
      </c>
      <c r="Q856" s="10">
        <f>SUM(Q764:Q855)</f>
        <v>3307491.0824000002</v>
      </c>
      <c r="R856" s="10">
        <f>SUM(R763:R855)</f>
        <v>3280163.6127999998</v>
      </c>
      <c r="S856" s="10">
        <f>SUM(S763:S855)</f>
        <v>3463034.1231999998</v>
      </c>
    </row>
    <row r="857" spans="1:19">
      <c r="A857" s="61"/>
      <c r="B857" s="6"/>
      <c r="C857" s="7"/>
      <c r="D857" s="7"/>
      <c r="E857" s="7"/>
      <c r="F857" s="7"/>
      <c r="G857" s="7"/>
      <c r="H857" s="7"/>
      <c r="I857" s="7"/>
      <c r="J857" s="7"/>
      <c r="K857" s="7"/>
      <c r="L857" s="7"/>
      <c r="M857" s="9"/>
    </row>
    <row r="858" spans="1:19">
      <c r="A858" s="62" t="s">
        <v>16</v>
      </c>
      <c r="B858" s="5">
        <v>2022</v>
      </c>
      <c r="C858" s="33"/>
      <c r="D858" s="33"/>
      <c r="E858" s="33"/>
      <c r="F858" s="33"/>
      <c r="G858" s="33"/>
      <c r="H858" s="33"/>
      <c r="I858" s="33"/>
      <c r="J858" s="33"/>
      <c r="K858" s="33"/>
      <c r="L858" s="33"/>
      <c r="M858" s="33"/>
      <c r="N858" s="33"/>
      <c r="O858" s="33"/>
      <c r="P858" s="33"/>
      <c r="Q858" s="33"/>
      <c r="R858" s="59"/>
      <c r="S858" s="34">
        <v>971249.06880000001</v>
      </c>
    </row>
    <row r="859" spans="1:19">
      <c r="A859" s="35"/>
      <c r="B859" s="5">
        <v>2021</v>
      </c>
      <c r="C859" s="33"/>
      <c r="D859" s="33"/>
      <c r="E859" s="33"/>
      <c r="F859" s="33"/>
      <c r="G859" s="33"/>
      <c r="H859" s="33"/>
      <c r="I859" s="33"/>
      <c r="J859" s="33"/>
      <c r="K859" s="33"/>
      <c r="L859" s="33"/>
      <c r="M859" s="33"/>
      <c r="N859" s="33"/>
      <c r="O859" s="33"/>
      <c r="P859" s="33"/>
      <c r="Q859" s="33"/>
      <c r="R859" s="34">
        <v>944787.15179999988</v>
      </c>
      <c r="S859" s="34">
        <v>944787.15179999999</v>
      </c>
    </row>
    <row r="860" spans="1:19">
      <c r="B860" s="5">
        <v>2020</v>
      </c>
      <c r="C860" s="33"/>
      <c r="D860" s="33"/>
      <c r="E860" s="33"/>
      <c r="F860" s="33"/>
      <c r="G860" s="33"/>
      <c r="H860" s="33"/>
      <c r="I860" s="33"/>
      <c r="J860" s="33"/>
      <c r="K860" s="33"/>
      <c r="L860" s="33"/>
      <c r="M860" s="33"/>
      <c r="N860" s="33"/>
      <c r="O860" s="33"/>
      <c r="P860" s="33"/>
      <c r="Q860" s="34">
        <v>967028.14879999997</v>
      </c>
      <c r="R860" s="34">
        <v>791472.41</v>
      </c>
      <c r="S860" s="34">
        <v>857341.39</v>
      </c>
    </row>
    <row r="861" spans="1:19">
      <c r="A861" s="37"/>
      <c r="B861" s="5">
        <v>2019</v>
      </c>
      <c r="C861" s="33"/>
      <c r="D861" s="33"/>
      <c r="E861" s="33"/>
      <c r="F861" s="33"/>
      <c r="G861" s="33"/>
      <c r="H861" s="33"/>
      <c r="I861" s="33"/>
      <c r="J861" s="33"/>
      <c r="K861" s="33"/>
      <c r="L861" s="33"/>
      <c r="M861" s="33"/>
      <c r="N861" s="33"/>
      <c r="O861" s="33"/>
      <c r="P861" s="34">
        <v>1021419.7075</v>
      </c>
      <c r="Q861" s="34">
        <v>1033095.9808</v>
      </c>
      <c r="R861" s="34">
        <v>1075496.3994</v>
      </c>
      <c r="S861" s="34">
        <v>1027226.76</v>
      </c>
    </row>
    <row r="862" spans="1:19">
      <c r="A862" s="37"/>
      <c r="B862" s="5">
        <v>2018</v>
      </c>
      <c r="C862" s="33"/>
      <c r="D862" s="33"/>
      <c r="E862" s="33"/>
      <c r="F862" s="33"/>
      <c r="G862" s="33"/>
      <c r="H862" s="33"/>
      <c r="I862" s="33"/>
      <c r="J862" s="33"/>
      <c r="K862" s="33"/>
      <c r="L862" s="33"/>
      <c r="M862" s="33"/>
      <c r="N862" s="33"/>
      <c r="O862" s="34">
        <v>150876.7224</v>
      </c>
      <c r="P862" s="34">
        <v>150876.7224</v>
      </c>
      <c r="Q862" s="34">
        <v>150876.7224</v>
      </c>
      <c r="R862" s="34">
        <v>150876.72</v>
      </c>
      <c r="S862" s="34">
        <v>150876.7224</v>
      </c>
    </row>
    <row r="863" spans="1:19">
      <c r="A863" s="37"/>
      <c r="B863" s="5">
        <v>2017</v>
      </c>
      <c r="C863" s="33"/>
      <c r="D863" s="33"/>
      <c r="E863" s="33"/>
      <c r="F863" s="33"/>
      <c r="G863" s="33"/>
      <c r="H863" s="33"/>
      <c r="I863" s="33"/>
      <c r="J863" s="33"/>
      <c r="K863" s="33"/>
      <c r="L863" s="33"/>
      <c r="M863" s="33"/>
      <c r="N863" s="34">
        <v>184960.40979999999</v>
      </c>
      <c r="O863" s="34">
        <v>181825.48759999999</v>
      </c>
      <c r="P863" s="34">
        <v>191525.19880000001</v>
      </c>
      <c r="Q863" s="34">
        <v>191525.19880000001</v>
      </c>
      <c r="R863" s="34">
        <v>191525.19880000001</v>
      </c>
      <c r="S863" s="34">
        <v>188344.8616</v>
      </c>
    </row>
    <row r="864" spans="1:19">
      <c r="B864" s="5">
        <v>2016</v>
      </c>
      <c r="C864" s="33"/>
      <c r="D864" s="33"/>
      <c r="E864" s="33"/>
      <c r="F864" s="33"/>
      <c r="G864" s="33"/>
      <c r="H864" s="33"/>
      <c r="I864" s="33"/>
      <c r="J864" s="33"/>
      <c r="K864" s="33"/>
      <c r="L864" s="33"/>
      <c r="M864" s="34">
        <v>665419.94079999987</v>
      </c>
      <c r="N864" s="34">
        <v>675119.652</v>
      </c>
      <c r="O864" s="34">
        <v>675119.652</v>
      </c>
      <c r="P864" s="34">
        <v>675119.652</v>
      </c>
      <c r="Q864" s="34">
        <v>675119.652</v>
      </c>
      <c r="R864" s="34">
        <v>664573.98679999996</v>
      </c>
      <c r="S864" s="34">
        <v>664573.98759999999</v>
      </c>
    </row>
    <row r="865" spans="2:19">
      <c r="B865" s="5">
        <v>2015</v>
      </c>
      <c r="C865" s="33"/>
      <c r="D865" s="33"/>
      <c r="E865" s="33"/>
      <c r="F865" s="33"/>
      <c r="G865" s="33"/>
      <c r="H865" s="33"/>
      <c r="I865" s="33"/>
      <c r="J865" s="33"/>
      <c r="K865" s="33"/>
      <c r="L865" s="34">
        <v>936819.06239999994</v>
      </c>
      <c r="M865" s="34">
        <v>960460.09439999983</v>
      </c>
      <c r="N865" s="34">
        <v>960460.09439999983</v>
      </c>
      <c r="O865" s="34">
        <v>960460.09439999983</v>
      </c>
      <c r="P865" s="34">
        <v>960460.09439999983</v>
      </c>
      <c r="Q865" s="34">
        <v>960460.09439999983</v>
      </c>
      <c r="R865" s="34">
        <v>921303.38520000014</v>
      </c>
      <c r="S865" s="34">
        <v>921303.38959999999</v>
      </c>
    </row>
    <row r="866" spans="2:19">
      <c r="B866" s="5">
        <v>2014</v>
      </c>
      <c r="C866" s="33"/>
      <c r="D866" s="33"/>
      <c r="E866" s="33"/>
      <c r="F866" s="33"/>
      <c r="G866" s="33"/>
      <c r="H866" s="33"/>
      <c r="I866" s="33"/>
      <c r="J866" s="33"/>
      <c r="K866" s="34">
        <v>660847.54560000007</v>
      </c>
      <c r="L866" s="34">
        <v>760165.80599999998</v>
      </c>
      <c r="M866" s="34">
        <v>760165.80599999998</v>
      </c>
      <c r="N866" s="34">
        <v>760165.80599999998</v>
      </c>
      <c r="O866" s="34">
        <v>760165.80599999998</v>
      </c>
      <c r="P866" s="34">
        <v>760165.80599999998</v>
      </c>
      <c r="Q866" s="34">
        <v>760165.80599999998</v>
      </c>
      <c r="R866" s="34">
        <v>738665.02580000006</v>
      </c>
      <c r="S866" s="34">
        <v>738665.02619999996</v>
      </c>
    </row>
    <row r="867" spans="2:19">
      <c r="B867" s="5">
        <v>2013</v>
      </c>
      <c r="C867" s="33"/>
      <c r="D867" s="33"/>
      <c r="E867" s="33"/>
      <c r="F867" s="33"/>
      <c r="G867" s="33"/>
      <c r="H867" s="33"/>
      <c r="I867" s="33"/>
      <c r="J867" s="34">
        <v>577598.10400000005</v>
      </c>
      <c r="K867" s="34">
        <v>577598.10400000005</v>
      </c>
      <c r="L867" s="34">
        <v>610456.20600000001</v>
      </c>
      <c r="M867" s="34">
        <v>610456.20600000001</v>
      </c>
      <c r="N867" s="34">
        <v>610456.20600000001</v>
      </c>
      <c r="O867" s="34">
        <v>610456.20600000001</v>
      </c>
      <c r="P867" s="34">
        <v>610456.20600000001</v>
      </c>
      <c r="Q867" s="34">
        <v>610456.20600000001</v>
      </c>
      <c r="R867" s="34">
        <v>574088.75399999996</v>
      </c>
      <c r="S867" s="34">
        <v>574088.75600000005</v>
      </c>
    </row>
    <row r="868" spans="2:19">
      <c r="B868" s="5">
        <v>2012</v>
      </c>
      <c r="C868" s="33"/>
      <c r="D868" s="33"/>
      <c r="E868" s="33"/>
      <c r="F868" s="33"/>
      <c r="G868" s="33"/>
      <c r="H868" s="33"/>
      <c r="I868" s="34">
        <v>342635.87</v>
      </c>
      <c r="J868" s="34">
        <v>359135.05459999997</v>
      </c>
      <c r="K868" s="34">
        <v>365856.95299999998</v>
      </c>
      <c r="L868" s="34">
        <v>365856.95299999998</v>
      </c>
      <c r="M868" s="34">
        <v>365856.95299999998</v>
      </c>
      <c r="N868" s="34">
        <v>365856.95299999998</v>
      </c>
      <c r="O868" s="34">
        <v>365856.95299999998</v>
      </c>
      <c r="P868" s="34">
        <v>365856.95299999998</v>
      </c>
      <c r="Q868" s="34">
        <v>365856.95299999998</v>
      </c>
      <c r="R868" s="34">
        <v>339596.95999999996</v>
      </c>
      <c r="S868" s="34">
        <v>339596.96</v>
      </c>
    </row>
    <row r="869" spans="2:19">
      <c r="B869" s="5">
        <v>2011</v>
      </c>
      <c r="C869" s="33"/>
      <c r="D869" s="33"/>
      <c r="E869" s="33"/>
      <c r="F869" s="33"/>
      <c r="G869" s="33"/>
      <c r="H869" s="34">
        <v>402177.39399999997</v>
      </c>
      <c r="I869" s="34">
        <v>395360.9498</v>
      </c>
      <c r="J869" s="34">
        <v>395360.9498</v>
      </c>
      <c r="K869" s="34">
        <v>395360.9498</v>
      </c>
      <c r="L869" s="34">
        <v>395360.9498</v>
      </c>
      <c r="M869" s="34">
        <v>395360.9498</v>
      </c>
      <c r="N869" s="34">
        <v>395360.9498</v>
      </c>
      <c r="O869" s="34">
        <v>395360.9498</v>
      </c>
      <c r="P869" s="34">
        <v>395360.9498</v>
      </c>
      <c r="Q869" s="34">
        <v>395360.9498</v>
      </c>
      <c r="R869" s="34">
        <v>314633.34260000003</v>
      </c>
      <c r="S869" s="34">
        <v>314633.34240000002</v>
      </c>
    </row>
    <row r="870" spans="2:19">
      <c r="B870" s="5">
        <v>2010</v>
      </c>
      <c r="C870" s="33"/>
      <c r="D870" s="33"/>
      <c r="E870" s="33"/>
      <c r="F870" s="33"/>
      <c r="G870" s="34">
        <v>546872.3334</v>
      </c>
      <c r="H870" s="34">
        <v>540684.41340000008</v>
      </c>
      <c r="I870" s="34">
        <v>531520.27080000017</v>
      </c>
      <c r="J870" s="34">
        <v>531520.27080000017</v>
      </c>
      <c r="K870" s="34">
        <v>531520.27080000017</v>
      </c>
      <c r="L870" s="34">
        <v>531520.27080000017</v>
      </c>
      <c r="M870" s="34">
        <v>531520.27080000017</v>
      </c>
      <c r="N870" s="34">
        <v>531520.27080000017</v>
      </c>
      <c r="O870" s="34">
        <v>531520.27080000017</v>
      </c>
      <c r="P870" s="34">
        <v>531520.27080000017</v>
      </c>
      <c r="Q870" s="34">
        <v>531520.27080000017</v>
      </c>
      <c r="R870" s="34">
        <v>447712.66540000011</v>
      </c>
      <c r="S870" s="34">
        <v>447712.66619999998</v>
      </c>
    </row>
    <row r="871" spans="2:19">
      <c r="B871" s="5">
        <v>2009</v>
      </c>
      <c r="C871" s="33"/>
      <c r="D871" s="33"/>
      <c r="E871" s="33"/>
      <c r="F871" s="34">
        <v>0</v>
      </c>
      <c r="G871" s="34">
        <v>289009.03970000002</v>
      </c>
      <c r="H871" s="34">
        <v>289009.03970000002</v>
      </c>
      <c r="I871" s="34">
        <v>284110.58139999997</v>
      </c>
      <c r="J871" s="34">
        <v>284110.58139999997</v>
      </c>
      <c r="K871" s="34">
        <v>284110.58139999997</v>
      </c>
      <c r="L871" s="34">
        <v>284110.58139999997</v>
      </c>
      <c r="M871" s="34">
        <v>284110.58139999997</v>
      </c>
      <c r="N871" s="34">
        <v>284110.58139999997</v>
      </c>
      <c r="O871" s="34">
        <v>284110.58139999997</v>
      </c>
      <c r="P871" s="34">
        <v>284110.58139999997</v>
      </c>
      <c r="Q871" s="34">
        <v>284110.58139999997</v>
      </c>
      <c r="R871" s="34">
        <v>280946.85399999999</v>
      </c>
      <c r="S871" s="34">
        <v>280946.8554</v>
      </c>
    </row>
    <row r="872" spans="2:19">
      <c r="B872" s="5">
        <v>2008</v>
      </c>
      <c r="C872" s="33"/>
      <c r="D872" s="33"/>
      <c r="E872" s="34">
        <v>0</v>
      </c>
      <c r="F872" s="34">
        <v>0</v>
      </c>
      <c r="G872" s="34">
        <v>502605.63639999996</v>
      </c>
      <c r="H872" s="34">
        <v>510517.53639999998</v>
      </c>
      <c r="I872" s="34">
        <v>501864.69680000003</v>
      </c>
      <c r="J872" s="34">
        <v>501864.69680000003</v>
      </c>
      <c r="K872" s="34">
        <v>280833.38419999997</v>
      </c>
      <c r="L872" s="34">
        <v>280833.38419999997</v>
      </c>
      <c r="M872" s="34">
        <v>280833.38419999997</v>
      </c>
      <c r="N872" s="34">
        <v>280833.38419999997</v>
      </c>
      <c r="O872" s="34">
        <v>280833.38419999997</v>
      </c>
      <c r="P872" s="34">
        <v>280833.38419999997</v>
      </c>
      <c r="Q872" s="34">
        <v>280833.38419999997</v>
      </c>
      <c r="R872" s="34">
        <v>277993.33299999998</v>
      </c>
      <c r="S872" s="34">
        <v>277993.33299999998</v>
      </c>
    </row>
    <row r="873" spans="2:19">
      <c r="B873" s="5">
        <v>2007</v>
      </c>
      <c r="C873" s="33"/>
      <c r="D873" s="34">
        <v>0</v>
      </c>
      <c r="E873" s="34">
        <v>0</v>
      </c>
      <c r="F873" s="34">
        <v>0</v>
      </c>
      <c r="G873" s="34">
        <v>280083.50199999998</v>
      </c>
      <c r="H873" s="34">
        <v>292677.05199999997</v>
      </c>
      <c r="I873" s="34">
        <v>287716.424</v>
      </c>
      <c r="J873" s="34">
        <v>287716.424</v>
      </c>
      <c r="K873" s="34">
        <v>187542.42</v>
      </c>
      <c r="L873" s="34">
        <v>187542.42</v>
      </c>
      <c r="M873" s="34">
        <v>187542.42</v>
      </c>
      <c r="N873" s="34">
        <v>187542.42</v>
      </c>
      <c r="O873" s="34">
        <v>187542.42</v>
      </c>
      <c r="P873" s="34">
        <v>187542.42</v>
      </c>
      <c r="Q873" s="34">
        <v>187542.42</v>
      </c>
      <c r="R873" s="34">
        <v>187542.42</v>
      </c>
      <c r="S873" s="34">
        <v>187542.42</v>
      </c>
    </row>
    <row r="874" spans="2:19">
      <c r="B874" s="5">
        <v>2006</v>
      </c>
      <c r="C874" s="34">
        <v>254551.44080000001</v>
      </c>
      <c r="D874" s="34">
        <v>0</v>
      </c>
      <c r="E874" s="34">
        <v>0</v>
      </c>
      <c r="F874" s="34">
        <v>0</v>
      </c>
      <c r="G874" s="34">
        <v>254551.44079999998</v>
      </c>
      <c r="H874" s="34">
        <v>254551.44079999998</v>
      </c>
      <c r="I874" s="34">
        <v>250237.00959999996</v>
      </c>
      <c r="J874" s="34">
        <v>250237.00959999996</v>
      </c>
      <c r="K874" s="34">
        <v>191433.01359999998</v>
      </c>
      <c r="L874" s="34">
        <v>191433.01359999998</v>
      </c>
      <c r="M874" s="34">
        <v>191433.01359999998</v>
      </c>
      <c r="N874" s="34">
        <v>191433.01359999998</v>
      </c>
      <c r="O874" s="34">
        <v>191433.01359999998</v>
      </c>
      <c r="P874" s="34">
        <v>191433.01359999998</v>
      </c>
      <c r="Q874" s="34">
        <v>191433.01359999998</v>
      </c>
      <c r="R874" s="34">
        <v>191433.01360000001</v>
      </c>
      <c r="S874" s="34">
        <v>191433.01360000001</v>
      </c>
    </row>
    <row r="875" spans="2:19">
      <c r="B875" s="5">
        <v>2005</v>
      </c>
      <c r="C875" s="34">
        <v>76834.112899999993</v>
      </c>
      <c r="D875" s="34">
        <v>0</v>
      </c>
      <c r="E875" s="34">
        <v>0</v>
      </c>
      <c r="F875" s="34">
        <v>0</v>
      </c>
      <c r="G875" s="34">
        <v>76834.112899999993</v>
      </c>
      <c r="H875" s="34">
        <v>76834.112899999993</v>
      </c>
      <c r="I875" s="34">
        <v>75531.839799999987</v>
      </c>
      <c r="J875" s="34">
        <v>75531.839799999987</v>
      </c>
      <c r="K875" s="34">
        <v>63496.839799999994</v>
      </c>
      <c r="L875" s="34">
        <v>63496.839799999994</v>
      </c>
      <c r="M875" s="34">
        <v>63496.839799999994</v>
      </c>
      <c r="N875" s="34">
        <v>63496.839799999994</v>
      </c>
      <c r="O875" s="34">
        <v>63496.839799999994</v>
      </c>
      <c r="P875" s="34">
        <v>63496.839799999994</v>
      </c>
      <c r="Q875" s="34">
        <v>63496.839799999994</v>
      </c>
      <c r="R875" s="34">
        <v>63496.839800000002</v>
      </c>
      <c r="S875" s="34">
        <v>63496.839800000002</v>
      </c>
    </row>
    <row r="876" spans="2:19">
      <c r="B876" s="5">
        <v>2004</v>
      </c>
      <c r="C876" s="34">
        <v>139312.3222</v>
      </c>
      <c r="D876" s="34">
        <v>0</v>
      </c>
      <c r="E876" s="34">
        <v>0</v>
      </c>
      <c r="F876" s="34">
        <v>0</v>
      </c>
      <c r="G876" s="34">
        <v>139312.3222</v>
      </c>
      <c r="H876" s="34">
        <v>139312.3222</v>
      </c>
      <c r="I876" s="34">
        <v>136951.09639999998</v>
      </c>
      <c r="J876" s="34">
        <v>117689.29639999996</v>
      </c>
      <c r="K876" s="34">
        <v>117689.29639999996</v>
      </c>
      <c r="L876" s="34">
        <v>117689.29639999996</v>
      </c>
      <c r="M876" s="34">
        <v>117689.29639999996</v>
      </c>
      <c r="N876" s="34">
        <v>117689.29639999996</v>
      </c>
      <c r="O876" s="34">
        <v>117689.29639999996</v>
      </c>
      <c r="P876" s="34">
        <v>117689.29639999996</v>
      </c>
      <c r="Q876" s="34">
        <v>117689.29639999996</v>
      </c>
      <c r="R876" s="34">
        <v>117689.29640000001</v>
      </c>
      <c r="S876" s="34">
        <v>117689.29640000001</v>
      </c>
    </row>
    <row r="877" spans="2:19">
      <c r="B877" s="5">
        <v>2003</v>
      </c>
      <c r="C877" s="34">
        <v>756235.44409999973</v>
      </c>
      <c r="D877" s="34">
        <v>0</v>
      </c>
      <c r="E877" s="34">
        <v>0</v>
      </c>
      <c r="F877" s="34">
        <v>0</v>
      </c>
      <c r="G877" s="34">
        <v>756235.44409999996</v>
      </c>
      <c r="H877" s="34">
        <v>756235.44409999996</v>
      </c>
      <c r="I877" s="34">
        <v>743417.89419999998</v>
      </c>
      <c r="J877" s="34">
        <v>738917.09420000005</v>
      </c>
      <c r="K877" s="34">
        <v>175080.94019999995</v>
      </c>
      <c r="L877" s="34">
        <v>175080.94019999995</v>
      </c>
      <c r="M877" s="34">
        <v>175080.94019999995</v>
      </c>
      <c r="N877" s="34">
        <v>175080.94019999995</v>
      </c>
      <c r="O877" s="34">
        <v>175080.94019999995</v>
      </c>
      <c r="P877" s="34">
        <v>175080.94019999995</v>
      </c>
      <c r="Q877" s="34">
        <v>175080.94019999995</v>
      </c>
      <c r="R877" s="34">
        <v>175080.94020000007</v>
      </c>
      <c r="S877" s="34">
        <v>175080.94020000001</v>
      </c>
    </row>
    <row r="878" spans="2:19">
      <c r="B878" s="5">
        <v>2002</v>
      </c>
      <c r="C878" s="34">
        <v>145109.47930000001</v>
      </c>
      <c r="D878" s="34">
        <v>0</v>
      </c>
      <c r="E878" s="34">
        <v>0</v>
      </c>
      <c r="F878" s="34">
        <v>0</v>
      </c>
      <c r="G878" s="34">
        <v>145109.47929999998</v>
      </c>
      <c r="H878" s="34">
        <v>145109.47929999998</v>
      </c>
      <c r="I878" s="34">
        <v>142649.99659999998</v>
      </c>
      <c r="J878" s="34">
        <v>142649.99659999998</v>
      </c>
      <c r="K878" s="34">
        <v>142649.99659999998</v>
      </c>
      <c r="L878" s="34">
        <v>142649.99659999998</v>
      </c>
      <c r="M878" s="34">
        <v>142649.99659999998</v>
      </c>
      <c r="N878" s="34">
        <v>142649.99659999998</v>
      </c>
      <c r="O878" s="34">
        <v>142649.99659999998</v>
      </c>
      <c r="P878" s="34">
        <v>142649.99659999998</v>
      </c>
      <c r="Q878" s="34">
        <v>142649.99659999998</v>
      </c>
      <c r="R878" s="34">
        <v>142649.99660000001</v>
      </c>
      <c r="S878" s="34">
        <v>142649.99660000001</v>
      </c>
    </row>
    <row r="879" spans="2:19">
      <c r="B879" s="5">
        <v>2001</v>
      </c>
      <c r="C879" s="34">
        <v>343069.93729999999</v>
      </c>
      <c r="D879" s="34">
        <v>0</v>
      </c>
      <c r="E879" s="34">
        <v>0</v>
      </c>
      <c r="F879" s="34">
        <v>0</v>
      </c>
      <c r="G879" s="34">
        <v>343069.93729999993</v>
      </c>
      <c r="H879" s="34">
        <v>343069.93729999993</v>
      </c>
      <c r="I879" s="34">
        <v>337255.19259999995</v>
      </c>
      <c r="J879" s="34">
        <v>282471.56519999995</v>
      </c>
      <c r="K879" s="34">
        <v>282471.56519999995</v>
      </c>
      <c r="L879" s="34">
        <v>282471.56519999995</v>
      </c>
      <c r="M879" s="34">
        <v>282471.56519999995</v>
      </c>
      <c r="N879" s="34">
        <v>282471.56519999995</v>
      </c>
      <c r="O879" s="34">
        <v>282471.56519999995</v>
      </c>
      <c r="P879" s="34">
        <v>282471.56519999995</v>
      </c>
      <c r="Q879" s="34">
        <v>282471.56519999995</v>
      </c>
      <c r="R879" s="34">
        <v>282471.56519999995</v>
      </c>
      <c r="S879" s="34">
        <v>282471.56520000001</v>
      </c>
    </row>
    <row r="880" spans="2:19">
      <c r="B880" s="5">
        <v>2000</v>
      </c>
      <c r="C880" s="34">
        <v>68977.737799999988</v>
      </c>
      <c r="D880" s="34">
        <v>0</v>
      </c>
      <c r="E880" s="34">
        <v>0</v>
      </c>
      <c r="F880" s="34">
        <v>0</v>
      </c>
      <c r="G880" s="34">
        <v>68977.737800000003</v>
      </c>
      <c r="H880" s="34">
        <v>68977.737800000003</v>
      </c>
      <c r="I880" s="34">
        <v>67808.623599999992</v>
      </c>
      <c r="J880" s="34">
        <v>52272.401400000002</v>
      </c>
      <c r="K880" s="34">
        <v>52272.401400000002</v>
      </c>
      <c r="L880" s="34">
        <v>52272.401400000002</v>
      </c>
      <c r="M880" s="34">
        <v>52272.401400000002</v>
      </c>
      <c r="N880" s="34">
        <v>52272.401400000002</v>
      </c>
      <c r="O880" s="34">
        <v>52272.401400000002</v>
      </c>
      <c r="P880" s="34">
        <v>52272.401400000002</v>
      </c>
      <c r="Q880" s="34">
        <v>52272.401400000002</v>
      </c>
      <c r="R880" s="34">
        <v>52272.401400000002</v>
      </c>
      <c r="S880" s="34">
        <v>52272.401400000002</v>
      </c>
    </row>
    <row r="881" spans="2:19">
      <c r="B881" s="5">
        <v>1999</v>
      </c>
      <c r="C881" s="34">
        <v>149594.38199999998</v>
      </c>
      <c r="D881" s="34">
        <v>0</v>
      </c>
      <c r="E881" s="34">
        <v>0</v>
      </c>
      <c r="F881" s="34">
        <v>0</v>
      </c>
      <c r="G881" s="34">
        <v>149594.38199999998</v>
      </c>
      <c r="H881" s="34">
        <v>149594.38199999998</v>
      </c>
      <c r="I881" s="34">
        <v>147058.88399999996</v>
      </c>
      <c r="J881" s="34">
        <v>142202.30039999998</v>
      </c>
      <c r="K881" s="34">
        <v>142202.30039999998</v>
      </c>
      <c r="L881" s="34">
        <v>142202.30039999998</v>
      </c>
      <c r="M881" s="34">
        <v>142202.30039999998</v>
      </c>
      <c r="N881" s="34">
        <v>142202.30039999998</v>
      </c>
      <c r="O881" s="34">
        <v>142202.30039999998</v>
      </c>
      <c r="P881" s="34">
        <v>142202.30039999998</v>
      </c>
      <c r="Q881" s="34">
        <v>142202.30039999998</v>
      </c>
      <c r="R881" s="34">
        <v>142202.30039999998</v>
      </c>
      <c r="S881" s="34">
        <v>142202.30040000001</v>
      </c>
    </row>
    <row r="882" spans="2:19">
      <c r="B882" s="5">
        <v>1998</v>
      </c>
      <c r="C882" s="34">
        <v>198457.22029999999</v>
      </c>
      <c r="D882" s="34">
        <v>0</v>
      </c>
      <c r="E882" s="34">
        <v>0</v>
      </c>
      <c r="F882" s="34">
        <v>0</v>
      </c>
      <c r="G882" s="34">
        <v>198457.22030000002</v>
      </c>
      <c r="H882" s="34">
        <v>198457.22030000002</v>
      </c>
      <c r="I882" s="34">
        <v>195093.53859999997</v>
      </c>
      <c r="J882" s="34">
        <v>162344.11699999997</v>
      </c>
      <c r="K882" s="34">
        <v>153571.30959999998</v>
      </c>
      <c r="L882" s="34">
        <v>153571.30959999998</v>
      </c>
      <c r="M882" s="34">
        <v>153571.30959999998</v>
      </c>
      <c r="N882" s="34">
        <v>153571.30959999998</v>
      </c>
      <c r="O882" s="34">
        <v>153571.30959999998</v>
      </c>
      <c r="P882" s="34">
        <v>153571.30959999998</v>
      </c>
      <c r="Q882" s="34">
        <v>153571.30959999998</v>
      </c>
      <c r="R882" s="34">
        <v>153571.30959999998</v>
      </c>
      <c r="S882" s="34">
        <v>153571.30960000001</v>
      </c>
    </row>
    <row r="883" spans="2:19">
      <c r="B883" s="5">
        <v>1997</v>
      </c>
      <c r="C883" s="34">
        <v>178408.95540000001</v>
      </c>
      <c r="D883" s="34">
        <v>0</v>
      </c>
      <c r="E883" s="34">
        <v>0</v>
      </c>
      <c r="F883" s="34">
        <v>0</v>
      </c>
      <c r="G883" s="34">
        <v>178408.95540000001</v>
      </c>
      <c r="H883" s="34">
        <v>178408.95540000001</v>
      </c>
      <c r="I883" s="34">
        <v>175385.07479999997</v>
      </c>
      <c r="J883" s="34">
        <v>137067.33420000001</v>
      </c>
      <c r="K883" s="34">
        <v>137067.33420000001</v>
      </c>
      <c r="L883" s="34">
        <v>137067.33420000001</v>
      </c>
      <c r="M883" s="34">
        <v>137067.33420000001</v>
      </c>
      <c r="N883" s="34">
        <v>137067.33420000001</v>
      </c>
      <c r="O883" s="34">
        <v>137067.33420000001</v>
      </c>
      <c r="P883" s="34">
        <v>137067.33420000001</v>
      </c>
      <c r="Q883" s="34">
        <v>137067.33420000001</v>
      </c>
      <c r="R883" s="34">
        <v>137067.33420000001</v>
      </c>
      <c r="S883" s="34">
        <v>137067.33420000001</v>
      </c>
    </row>
    <row r="884" spans="2:19">
      <c r="B884" s="5">
        <v>1996</v>
      </c>
      <c r="C884" s="34">
        <v>317561.8005999999</v>
      </c>
      <c r="D884" s="34">
        <v>0</v>
      </c>
      <c r="E884" s="34">
        <v>0</v>
      </c>
      <c r="F884" s="34">
        <v>0</v>
      </c>
      <c r="G884" s="34">
        <v>317561.80059999996</v>
      </c>
      <c r="H884" s="34">
        <v>317561.80059999996</v>
      </c>
      <c r="I884" s="34">
        <v>312179.39719999995</v>
      </c>
      <c r="J884" s="34">
        <v>312179.39719999995</v>
      </c>
      <c r="K884" s="34">
        <v>312179.39719999995</v>
      </c>
      <c r="L884" s="34">
        <v>311339.56879999995</v>
      </c>
      <c r="M884" s="34">
        <v>311339.56879999995</v>
      </c>
      <c r="N884" s="34">
        <v>311339.56879999995</v>
      </c>
      <c r="O884" s="34">
        <v>298012.05040000001</v>
      </c>
      <c r="P884" s="34">
        <v>298012.05040000001</v>
      </c>
      <c r="Q884" s="34">
        <v>298012.05040000001</v>
      </c>
      <c r="R884" s="34">
        <v>298012.05040000001</v>
      </c>
      <c r="S884" s="34">
        <v>298012.05040000001</v>
      </c>
    </row>
    <row r="885" spans="2:19">
      <c r="B885" s="5">
        <v>1995</v>
      </c>
      <c r="C885" s="34">
        <v>123908.2659</v>
      </c>
      <c r="D885" s="34">
        <v>0</v>
      </c>
      <c r="E885" s="34">
        <v>0</v>
      </c>
      <c r="F885" s="34">
        <v>0</v>
      </c>
      <c r="G885" s="34">
        <v>123908.26590000003</v>
      </c>
      <c r="H885" s="34">
        <v>123908.26590000003</v>
      </c>
      <c r="I885" s="34">
        <v>121808.12579999999</v>
      </c>
      <c r="J885" s="34">
        <v>43963.936200000004</v>
      </c>
      <c r="K885" s="34">
        <v>43963.936200000004</v>
      </c>
      <c r="L885" s="34">
        <v>42252.245999999999</v>
      </c>
      <c r="M885" s="34">
        <v>42252.245999999999</v>
      </c>
      <c r="N885" s="34">
        <v>42252.245999999999</v>
      </c>
      <c r="O885" s="34">
        <v>42252.245999999999</v>
      </c>
      <c r="P885" s="34">
        <v>42252.245999999999</v>
      </c>
      <c r="Q885" s="34">
        <v>42252.245999999999</v>
      </c>
      <c r="R885" s="34">
        <v>42252.245999999999</v>
      </c>
      <c r="S885" s="34">
        <v>42252.245999999999</v>
      </c>
    </row>
    <row r="886" spans="2:19">
      <c r="B886" s="5">
        <v>1994</v>
      </c>
      <c r="C886" s="34">
        <v>313567.58319999994</v>
      </c>
      <c r="D886" s="34">
        <v>0</v>
      </c>
      <c r="E886" s="34">
        <v>0</v>
      </c>
      <c r="F886" s="34">
        <v>0</v>
      </c>
      <c r="G886" s="34">
        <v>313567.58319999994</v>
      </c>
      <c r="H886" s="34">
        <v>313567.58319999994</v>
      </c>
      <c r="I886" s="34">
        <v>308252.87839999999</v>
      </c>
      <c r="J886" s="34">
        <v>308252.87839999999</v>
      </c>
      <c r="K886" s="34">
        <v>308252.87839999999</v>
      </c>
      <c r="L886" s="34">
        <v>308252.87839999999</v>
      </c>
      <c r="M886" s="34">
        <v>308252.87839999999</v>
      </c>
      <c r="N886" s="34">
        <v>308252.87839999999</v>
      </c>
      <c r="O886" s="34">
        <v>308252.87839999999</v>
      </c>
      <c r="P886" s="34">
        <v>308252.87839999999</v>
      </c>
      <c r="Q886" s="34">
        <v>308252.87839999999</v>
      </c>
      <c r="R886" s="34">
        <v>308252.87839999999</v>
      </c>
      <c r="S886" s="34">
        <v>308252.87839999999</v>
      </c>
    </row>
    <row r="887" spans="2:19">
      <c r="B887" s="5">
        <v>1993</v>
      </c>
      <c r="C887" s="34">
        <v>1677.8419999999996</v>
      </c>
      <c r="D887" s="34">
        <v>0</v>
      </c>
      <c r="E887" s="34">
        <v>0</v>
      </c>
      <c r="F887" s="34">
        <v>0</v>
      </c>
      <c r="G887" s="34">
        <v>1677.8419999999996</v>
      </c>
      <c r="H887" s="34">
        <v>1677.8419999999996</v>
      </c>
      <c r="I887" s="34">
        <v>1649.4039999999998</v>
      </c>
      <c r="J887" s="34">
        <v>1649.4039999999998</v>
      </c>
      <c r="K887" s="34">
        <v>1649.4039999999998</v>
      </c>
      <c r="L887" s="34">
        <v>1649.4039999999998</v>
      </c>
      <c r="M887" s="34">
        <v>1649.4039999999998</v>
      </c>
      <c r="N887" s="34">
        <v>1649.4039999999998</v>
      </c>
      <c r="O887" s="34">
        <v>1649.4039999999998</v>
      </c>
      <c r="P887" s="34">
        <v>1649.4039999999998</v>
      </c>
      <c r="Q887" s="34">
        <v>1649.4039999999998</v>
      </c>
      <c r="R887" s="34">
        <v>1649.4039999999998</v>
      </c>
      <c r="S887" s="34">
        <v>1649.404</v>
      </c>
    </row>
    <row r="888" spans="2:19">
      <c r="B888" s="5">
        <v>1992</v>
      </c>
      <c r="C888" s="34">
        <v>535.14769999999999</v>
      </c>
      <c r="D888" s="34">
        <v>0</v>
      </c>
      <c r="E888" s="34">
        <v>0</v>
      </c>
      <c r="F888" s="34">
        <v>0</v>
      </c>
      <c r="G888" s="34">
        <v>535.14769999999999</v>
      </c>
      <c r="H888" s="34">
        <v>535.14769999999999</v>
      </c>
      <c r="I888" s="34">
        <v>526.0773999999999</v>
      </c>
      <c r="J888" s="34">
        <v>526.0773999999999</v>
      </c>
      <c r="K888" s="34">
        <v>526.0773999999999</v>
      </c>
      <c r="L888" s="34">
        <v>526.0773999999999</v>
      </c>
      <c r="M888" s="34">
        <v>526.0773999999999</v>
      </c>
      <c r="N888" s="34">
        <v>526.0773999999999</v>
      </c>
      <c r="O888" s="34">
        <v>526.0773999999999</v>
      </c>
      <c r="P888" s="34">
        <v>526.0773999999999</v>
      </c>
      <c r="Q888" s="34">
        <v>526.0773999999999</v>
      </c>
      <c r="R888" s="34">
        <v>526.0773999999999</v>
      </c>
      <c r="S888" s="34">
        <v>526.07740000000001</v>
      </c>
    </row>
    <row r="889" spans="2:19">
      <c r="B889" s="5">
        <v>1991</v>
      </c>
      <c r="C889" s="34">
        <v>318618.93899999995</v>
      </c>
      <c r="D889" s="34">
        <v>0</v>
      </c>
      <c r="E889" s="34">
        <v>0</v>
      </c>
      <c r="F889" s="34">
        <v>0</v>
      </c>
      <c r="G889" s="34">
        <v>318618.93900000001</v>
      </c>
      <c r="H889" s="34">
        <v>318618.93900000001</v>
      </c>
      <c r="I889" s="34">
        <v>313218.61799999996</v>
      </c>
      <c r="J889" s="34">
        <v>313218.61799999996</v>
      </c>
      <c r="K889" s="34">
        <v>313218.61799999996</v>
      </c>
      <c r="L889" s="34">
        <v>313218.61799999996</v>
      </c>
      <c r="M889" s="34">
        <v>313218.61799999996</v>
      </c>
      <c r="N889" s="34">
        <v>313218.61799999996</v>
      </c>
      <c r="O889" s="34">
        <v>313218.61799999996</v>
      </c>
      <c r="P889" s="34">
        <v>313218.61799999996</v>
      </c>
      <c r="Q889" s="34">
        <v>313218.61799999996</v>
      </c>
      <c r="R889" s="34">
        <v>313218.61799999996</v>
      </c>
      <c r="S889" s="34">
        <v>313218.61800000002</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0" t="s">
        <v>16</v>
      </c>
      <c r="B951" s="6" t="s">
        <v>10</v>
      </c>
      <c r="C951" s="7">
        <f>SUM(C874:C950)</f>
        <v>3386420.6104999995</v>
      </c>
      <c r="D951" s="7">
        <f>SUM(D873:D950)</f>
        <v>0</v>
      </c>
      <c r="E951" s="7">
        <f>SUM(E872:E950)</f>
        <v>0</v>
      </c>
      <c r="F951" s="7">
        <f>SUM(F871:F950)</f>
        <v>0</v>
      </c>
      <c r="G951" s="7">
        <f>SUM(G870:G950)</f>
        <v>5004991.1220000004</v>
      </c>
      <c r="H951" s="7">
        <f>SUM(H864:H950)</f>
        <v>5421486.0460000001</v>
      </c>
      <c r="I951" s="7">
        <f>SUM(I864:I950)</f>
        <v>5672232.4437999986</v>
      </c>
      <c r="J951" s="7">
        <f t="shared" ref="J951" si="21">SUM(J864:J950)</f>
        <v>6018479.3474000003</v>
      </c>
      <c r="K951" s="7">
        <f>SUM(K864:K950)</f>
        <v>5721395.5174000002</v>
      </c>
      <c r="L951" s="7">
        <f t="shared" ref="L951" si="22">SUM(L864:L950)</f>
        <v>6787839.4236000013</v>
      </c>
      <c r="M951" s="7">
        <f>SUM(M864:M950)</f>
        <v>7476900.3964000009</v>
      </c>
      <c r="N951" s="10">
        <f>SUM(N859:N950)</f>
        <v>7671560.5174000012</v>
      </c>
      <c r="O951" s="10">
        <f>SUM(O859:O950)</f>
        <v>7805974.7992000012</v>
      </c>
      <c r="P951" s="10">
        <f>SUM(P859:P950)</f>
        <v>8837094.2179000024</v>
      </c>
      <c r="Q951" s="10">
        <f>SUM(Q859:Q950)</f>
        <v>9815798.6400000006</v>
      </c>
      <c r="R951" s="10">
        <f>SUM(R858:R950)</f>
        <v>10323060.8784</v>
      </c>
      <c r="S951" s="10">
        <f>SUM(S858:S950)</f>
        <v>11308728.962599998</v>
      </c>
    </row>
    <row r="952" spans="1:19">
      <c r="A952" s="61"/>
      <c r="B952" s="6"/>
      <c r="C952" s="7"/>
      <c r="D952" s="7"/>
      <c r="E952" s="7"/>
      <c r="F952" s="7"/>
      <c r="G952" s="7"/>
      <c r="H952" s="7"/>
      <c r="I952" s="7"/>
      <c r="J952" s="7"/>
      <c r="K952" s="7"/>
      <c r="L952" s="7"/>
      <c r="M952" s="9"/>
    </row>
    <row r="953" spans="1:19">
      <c r="A953" s="62" t="s">
        <v>17</v>
      </c>
      <c r="B953" s="5">
        <v>2022</v>
      </c>
      <c r="C953" s="33"/>
      <c r="D953" s="33"/>
      <c r="E953" s="33"/>
      <c r="F953" s="33"/>
      <c r="G953" s="33"/>
      <c r="H953" s="33"/>
      <c r="I953" s="33"/>
      <c r="J953" s="33"/>
      <c r="K953" s="33"/>
      <c r="L953" s="33"/>
      <c r="M953" s="33"/>
      <c r="N953" s="33"/>
      <c r="O953" s="33"/>
      <c r="P953" s="33"/>
      <c r="Q953" s="33"/>
      <c r="R953" s="59"/>
      <c r="S953" s="34">
        <v>47884.544800000003</v>
      </c>
    </row>
    <row r="954" spans="1:19">
      <c r="A954" s="35"/>
      <c r="B954" s="5">
        <v>2021</v>
      </c>
      <c r="C954" s="33"/>
      <c r="D954" s="33"/>
      <c r="E954" s="33"/>
      <c r="F954" s="33"/>
      <c r="G954" s="33"/>
      <c r="H954" s="33"/>
      <c r="I954" s="33"/>
      <c r="J954" s="33"/>
      <c r="K954" s="33"/>
      <c r="L954" s="33"/>
      <c r="M954" s="33"/>
      <c r="N954" s="33"/>
      <c r="O954" s="33"/>
      <c r="P954" s="33"/>
      <c r="Q954" s="33"/>
      <c r="R954" s="34">
        <v>174028.37940000001</v>
      </c>
      <c r="S954" s="34">
        <v>174028.37940000001</v>
      </c>
    </row>
    <row r="955" spans="1:19">
      <c r="B955" s="5">
        <v>2020</v>
      </c>
      <c r="C955" s="33"/>
      <c r="D955" s="33"/>
      <c r="E955" s="33"/>
      <c r="F955" s="33"/>
      <c r="G955" s="33"/>
      <c r="H955" s="33"/>
      <c r="I955" s="33"/>
      <c r="J955" s="33"/>
      <c r="K955" s="33"/>
      <c r="L955" s="33"/>
      <c r="M955" s="33"/>
      <c r="N955" s="33"/>
      <c r="O955" s="33"/>
      <c r="P955" s="33"/>
      <c r="Q955" s="34">
        <v>110441.62639999999</v>
      </c>
      <c r="R955" s="34">
        <v>111549.33590000001</v>
      </c>
      <c r="S955" s="34">
        <v>111529.90240000001</v>
      </c>
    </row>
    <row r="956" spans="1:19">
      <c r="A956" s="37"/>
      <c r="B956" s="5">
        <v>2019</v>
      </c>
      <c r="C956" s="33"/>
      <c r="D956" s="33"/>
      <c r="E956" s="33"/>
      <c r="F956" s="33"/>
      <c r="G956" s="33"/>
      <c r="H956" s="33"/>
      <c r="I956" s="33"/>
      <c r="J956" s="33"/>
      <c r="K956" s="33"/>
      <c r="L956" s="33"/>
      <c r="M956" s="33"/>
      <c r="N956" s="33"/>
      <c r="O956" s="33"/>
      <c r="P956" s="34">
        <v>125412.3576</v>
      </c>
      <c r="Q956" s="34">
        <v>126520.0671</v>
      </c>
      <c r="R956" s="34">
        <v>128884.23759999999</v>
      </c>
      <c r="S956" s="34">
        <v>128824.37760000001</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111982.74340000001</v>
      </c>
      <c r="O958" s="34">
        <v>110084.7308</v>
      </c>
      <c r="P958" s="34">
        <v>110084.7308</v>
      </c>
      <c r="Q958" s="34">
        <v>110084.7308</v>
      </c>
      <c r="R958" s="34">
        <v>110453.03079999999</v>
      </c>
      <c r="S958" s="34">
        <v>110453.03079999999</v>
      </c>
    </row>
    <row r="959" spans="1:19">
      <c r="B959" s="5">
        <v>2016</v>
      </c>
      <c r="C959" s="33"/>
      <c r="D959" s="33"/>
      <c r="E959" s="33"/>
      <c r="F959" s="33"/>
      <c r="G959" s="33"/>
      <c r="H959" s="33"/>
      <c r="I959" s="33"/>
      <c r="J959" s="33"/>
      <c r="K959" s="33"/>
      <c r="L959" s="33"/>
      <c r="M959" s="34">
        <v>230571.1004</v>
      </c>
      <c r="N959" s="34">
        <v>230571.1004</v>
      </c>
      <c r="O959" s="34">
        <v>230571.1004</v>
      </c>
      <c r="P959" s="34">
        <v>230571.1004</v>
      </c>
      <c r="Q959" s="34">
        <v>230571.1004</v>
      </c>
      <c r="R959" s="34">
        <v>230571.1</v>
      </c>
      <c r="S959" s="34">
        <v>230571.1004</v>
      </c>
    </row>
    <row r="960" spans="1:19">
      <c r="B960" s="5">
        <v>2015</v>
      </c>
      <c r="C960" s="33"/>
      <c r="D960" s="33"/>
      <c r="E960" s="33"/>
      <c r="F960" s="33"/>
      <c r="G960" s="33"/>
      <c r="H960" s="33"/>
      <c r="I960" s="33"/>
      <c r="J960" s="33"/>
      <c r="K960" s="33"/>
      <c r="L960" s="34">
        <v>245299.66099999999</v>
      </c>
      <c r="M960" s="34">
        <v>261437.52879999997</v>
      </c>
      <c r="N960" s="34">
        <v>261805.82879999999</v>
      </c>
      <c r="O960" s="34">
        <v>261805.82879999999</v>
      </c>
      <c r="P960" s="34">
        <v>261805.82879999999</v>
      </c>
      <c r="Q960" s="34">
        <v>251640.1398</v>
      </c>
      <c r="R960" s="34">
        <v>251271.84099999999</v>
      </c>
      <c r="S960" s="34">
        <v>251271.83979999999</v>
      </c>
    </row>
    <row r="961" spans="2:19">
      <c r="B961" s="5">
        <v>2014</v>
      </c>
      <c r="C961" s="33"/>
      <c r="D961" s="33"/>
      <c r="E961" s="33"/>
      <c r="F961" s="33"/>
      <c r="G961" s="33"/>
      <c r="H961" s="33"/>
      <c r="I961" s="33"/>
      <c r="J961" s="33"/>
      <c r="K961" s="34">
        <v>788959.17520000006</v>
      </c>
      <c r="L961" s="34">
        <v>814175.00580000004</v>
      </c>
      <c r="M961" s="34">
        <v>814175.00580000004</v>
      </c>
      <c r="N961" s="34">
        <v>795698.4023999999</v>
      </c>
      <c r="O961" s="34">
        <v>782211.98880000005</v>
      </c>
      <c r="P961" s="34">
        <v>785683.86880000005</v>
      </c>
      <c r="Q961" s="34">
        <v>750291.15520000004</v>
      </c>
      <c r="R961" s="34">
        <v>746819.27459999989</v>
      </c>
      <c r="S961" s="34">
        <v>746819.27520000003</v>
      </c>
    </row>
    <row r="962" spans="2:19">
      <c r="B962" s="5">
        <v>2013</v>
      </c>
      <c r="C962" s="33"/>
      <c r="D962" s="33"/>
      <c r="E962" s="33"/>
      <c r="F962" s="33"/>
      <c r="G962" s="33"/>
      <c r="H962" s="33"/>
      <c r="I962" s="33"/>
      <c r="J962" s="34">
        <v>175551.01280000003</v>
      </c>
      <c r="K962" s="34">
        <v>177318.34820000001</v>
      </c>
      <c r="L962" s="34">
        <v>177318.34820000001</v>
      </c>
      <c r="M962" s="34">
        <v>177318.34820000001</v>
      </c>
      <c r="N962" s="34">
        <v>177318.34820000001</v>
      </c>
      <c r="O962" s="34">
        <v>177318.34820000001</v>
      </c>
      <c r="P962" s="34">
        <v>177318.34820000001</v>
      </c>
      <c r="Q962" s="34">
        <v>148432.99100000001</v>
      </c>
      <c r="R962" s="34">
        <v>148432.99100000001</v>
      </c>
      <c r="S962" s="34">
        <v>148432.99100000001</v>
      </c>
    </row>
    <row r="963" spans="2:19">
      <c r="B963" s="5">
        <v>2012</v>
      </c>
      <c r="C963" s="33"/>
      <c r="D963" s="33"/>
      <c r="E963" s="33"/>
      <c r="F963" s="33"/>
      <c r="G963" s="33"/>
      <c r="H963" s="33"/>
      <c r="I963" s="34">
        <v>295048.00679999997</v>
      </c>
      <c r="J963" s="34">
        <v>279267.92939999996</v>
      </c>
      <c r="K963" s="34">
        <v>262116.20419999995</v>
      </c>
      <c r="L963" s="34">
        <v>262116.20419999995</v>
      </c>
      <c r="M963" s="34">
        <v>262116.20419999995</v>
      </c>
      <c r="N963" s="34">
        <v>262116.20419999995</v>
      </c>
      <c r="O963" s="34">
        <v>249589.54399999999</v>
      </c>
      <c r="P963" s="34">
        <v>249589.54399999999</v>
      </c>
      <c r="Q963" s="34">
        <v>238361.23699999999</v>
      </c>
      <c r="R963" s="34">
        <v>211650.33800000002</v>
      </c>
      <c r="S963" s="34">
        <v>211650.3346</v>
      </c>
    </row>
    <row r="964" spans="2:19">
      <c r="B964" s="5">
        <v>2011</v>
      </c>
      <c r="C964" s="33"/>
      <c r="D964" s="33"/>
      <c r="E964" s="33"/>
      <c r="F964" s="33"/>
      <c r="G964" s="33"/>
      <c r="H964" s="34">
        <v>253765.76139999999</v>
      </c>
      <c r="I964" s="34">
        <v>250117.28599999996</v>
      </c>
      <c r="J964" s="34">
        <v>250117.28599999996</v>
      </c>
      <c r="K964" s="34">
        <v>213657.11719999995</v>
      </c>
      <c r="L964" s="34">
        <v>197936.11859999996</v>
      </c>
      <c r="M964" s="34">
        <v>197936.11859999996</v>
      </c>
      <c r="N964" s="34">
        <v>197936.11859999996</v>
      </c>
      <c r="O964" s="34">
        <v>197936.11859999996</v>
      </c>
      <c r="P964" s="34">
        <v>197936.12000000002</v>
      </c>
      <c r="Q964" s="34">
        <v>197936.12000000002</v>
      </c>
      <c r="R964" s="34">
        <v>197936.12000000002</v>
      </c>
      <c r="S964" s="34">
        <v>197936.11859999999</v>
      </c>
    </row>
    <row r="965" spans="2:19">
      <c r="B965" s="5">
        <v>2010</v>
      </c>
      <c r="C965" s="33"/>
      <c r="D965" s="33"/>
      <c r="E965" s="33"/>
      <c r="F965" s="33"/>
      <c r="G965" s="34">
        <v>280912.0331</v>
      </c>
      <c r="H965" s="34">
        <v>280912.0331</v>
      </c>
      <c r="I965" s="34">
        <v>276150.81220000004</v>
      </c>
      <c r="J965" s="34">
        <v>252565.8314</v>
      </c>
      <c r="K965" s="34">
        <v>223910.47899999999</v>
      </c>
      <c r="L965" s="34">
        <v>221782.3082</v>
      </c>
      <c r="M965" s="34">
        <v>221532.6936</v>
      </c>
      <c r="N965" s="34">
        <v>216126.00339999999</v>
      </c>
      <c r="O965" s="34">
        <v>212462.85079999999</v>
      </c>
      <c r="P965" s="34">
        <v>188851.799</v>
      </c>
      <c r="Q965" s="34">
        <v>179735.823</v>
      </c>
      <c r="R965" s="34">
        <v>179735.8186</v>
      </c>
      <c r="S965" s="34">
        <v>179735.823</v>
      </c>
    </row>
    <row r="966" spans="2:19">
      <c r="B966" s="5">
        <v>2009</v>
      </c>
      <c r="C966" s="33"/>
      <c r="D966" s="33"/>
      <c r="E966" s="33"/>
      <c r="F966" s="34">
        <v>0</v>
      </c>
      <c r="G966" s="34">
        <v>194887.39579999997</v>
      </c>
      <c r="H966" s="34">
        <v>194887.39579999997</v>
      </c>
      <c r="I966" s="34">
        <v>159647.95219999997</v>
      </c>
      <c r="J966" s="34">
        <v>143894.71719999998</v>
      </c>
      <c r="K966" s="34">
        <v>143894.71719999998</v>
      </c>
      <c r="L966" s="34">
        <v>126707.53659999999</v>
      </c>
      <c r="M966" s="34">
        <v>126707.53659999999</v>
      </c>
      <c r="N966" s="34">
        <v>126707.53659999999</v>
      </c>
      <c r="O966" s="34">
        <v>99566.825200000007</v>
      </c>
      <c r="P966" s="34">
        <v>80115.678400000004</v>
      </c>
      <c r="Q966" s="34">
        <v>47606.544999999998</v>
      </c>
      <c r="R966" s="34">
        <v>47606.54340000001</v>
      </c>
      <c r="S966" s="34">
        <v>47606.544999999998</v>
      </c>
    </row>
    <row r="967" spans="2:19">
      <c r="B967" s="5">
        <v>2008</v>
      </c>
      <c r="C967" s="33"/>
      <c r="D967" s="33"/>
      <c r="E967" s="34">
        <v>0</v>
      </c>
      <c r="F967" s="34">
        <v>0</v>
      </c>
      <c r="G967" s="34">
        <v>342599.71320000006</v>
      </c>
      <c r="H967" s="34">
        <v>324484.74260000006</v>
      </c>
      <c r="I967" s="34">
        <v>273288.57019999996</v>
      </c>
      <c r="J967" s="34">
        <v>273288.57019999996</v>
      </c>
      <c r="K967" s="34">
        <v>273288.57019999996</v>
      </c>
      <c r="L967" s="34">
        <v>250631.13699999999</v>
      </c>
      <c r="M967" s="34">
        <v>225585.03759999998</v>
      </c>
      <c r="N967" s="34">
        <v>225585.03759999998</v>
      </c>
      <c r="O967" s="34">
        <v>184520.1526</v>
      </c>
      <c r="P967" s="34">
        <v>184520.1526</v>
      </c>
      <c r="Q967" s="34">
        <v>184520.1526</v>
      </c>
      <c r="R967" s="34">
        <v>184520.1526</v>
      </c>
      <c r="S967" s="34">
        <v>184520.1502</v>
      </c>
    </row>
    <row r="968" spans="2:19">
      <c r="B968" s="5">
        <v>2007</v>
      </c>
      <c r="C968" s="33"/>
      <c r="D968" s="34">
        <v>0</v>
      </c>
      <c r="E968" s="34">
        <v>0</v>
      </c>
      <c r="F968" s="34">
        <v>0</v>
      </c>
      <c r="G968" s="34">
        <v>324000.3762</v>
      </c>
      <c r="H968" s="34">
        <v>324000.3762</v>
      </c>
      <c r="I968" s="34">
        <v>306889.37379999994</v>
      </c>
      <c r="J968" s="34">
        <v>299335.11159999995</v>
      </c>
      <c r="K968" s="34">
        <v>293486.04939999996</v>
      </c>
      <c r="L968" s="34">
        <v>229978.38099999999</v>
      </c>
      <c r="M968" s="34">
        <v>193075.18499999997</v>
      </c>
      <c r="N968" s="34">
        <v>178735.89799999999</v>
      </c>
      <c r="O968" s="34">
        <v>156039.47639999999</v>
      </c>
      <c r="P968" s="34">
        <v>156039.47639999999</v>
      </c>
      <c r="Q968" s="34">
        <v>156039.47639999999</v>
      </c>
      <c r="R968" s="34">
        <v>156039.47639999999</v>
      </c>
      <c r="S968" s="34">
        <v>156039.47640000001</v>
      </c>
    </row>
    <row r="969" spans="2:19">
      <c r="B969" s="5">
        <v>2006</v>
      </c>
      <c r="C969" s="34">
        <v>283817.47039999999</v>
      </c>
      <c r="D969" s="34">
        <v>0</v>
      </c>
      <c r="E969" s="34">
        <v>0</v>
      </c>
      <c r="F969" s="34">
        <v>0</v>
      </c>
      <c r="G969" s="34">
        <v>276302.06809999997</v>
      </c>
      <c r="H969" s="34">
        <v>259506.44369999997</v>
      </c>
      <c r="I969" s="34">
        <v>238991.98119999995</v>
      </c>
      <c r="J969" s="34">
        <v>221922.38399999993</v>
      </c>
      <c r="K969" s="34">
        <v>201795.64159999997</v>
      </c>
      <c r="L969" s="34">
        <v>166621.0196</v>
      </c>
      <c r="M969" s="34">
        <v>131901.95860000001</v>
      </c>
      <c r="N969" s="34">
        <v>107838.00520000001</v>
      </c>
      <c r="O969" s="34">
        <v>82407.014800000004</v>
      </c>
      <c r="P969" s="34">
        <v>73353.000200000009</v>
      </c>
      <c r="Q969" s="34">
        <v>73353.000200000009</v>
      </c>
      <c r="R969" s="34">
        <v>73353.000200000009</v>
      </c>
      <c r="S969" s="34">
        <v>73353.000199999995</v>
      </c>
    </row>
    <row r="970" spans="2:19">
      <c r="B970" s="5">
        <v>2005</v>
      </c>
      <c r="C970" s="34">
        <v>108372.1735</v>
      </c>
      <c r="D970" s="34">
        <v>0</v>
      </c>
      <c r="E970" s="34">
        <v>0</v>
      </c>
      <c r="F970" s="34">
        <v>0</v>
      </c>
      <c r="G970" s="34">
        <v>89625.855699999986</v>
      </c>
      <c r="H970" s="34">
        <v>89625.855699999986</v>
      </c>
      <c r="I970" s="34">
        <v>87715.145799999984</v>
      </c>
      <c r="J970" s="34">
        <v>78626.8416</v>
      </c>
      <c r="K970" s="34">
        <v>61279.557800000002</v>
      </c>
      <c r="L970" s="34">
        <v>28798.165799999999</v>
      </c>
      <c r="M970" s="34">
        <v>28798.165799999999</v>
      </c>
      <c r="N970" s="34">
        <v>22315.7942</v>
      </c>
      <c r="O970" s="34">
        <v>15003.573400000001</v>
      </c>
      <c r="P970" s="34">
        <v>15003.573400000001</v>
      </c>
      <c r="Q970" s="34">
        <v>15003.573400000001</v>
      </c>
      <c r="R970" s="34">
        <v>15003.573400000001</v>
      </c>
      <c r="S970" s="34">
        <v>7757.5057999999999</v>
      </c>
    </row>
    <row r="971" spans="2:19">
      <c r="B971" s="5">
        <v>2004</v>
      </c>
      <c r="C971" s="34">
        <v>236228.38899999997</v>
      </c>
      <c r="D971" s="34">
        <v>0</v>
      </c>
      <c r="E971" s="34">
        <v>0</v>
      </c>
      <c r="F971" s="34">
        <v>0</v>
      </c>
      <c r="G971" s="34">
        <v>148805.41040000002</v>
      </c>
      <c r="H971" s="34">
        <v>148805.41040000002</v>
      </c>
      <c r="I971" s="34">
        <v>146283.28479999999</v>
      </c>
      <c r="J971" s="34">
        <v>146283.28479999999</v>
      </c>
      <c r="K971" s="34">
        <v>109558.96079999997</v>
      </c>
      <c r="L971" s="34">
        <v>17793.1878</v>
      </c>
      <c r="M971" s="34">
        <v>9237.4279999999999</v>
      </c>
      <c r="N971" s="34">
        <v>693.42109999999991</v>
      </c>
      <c r="O971" s="34">
        <v>681.66819999998552</v>
      </c>
      <c r="P971" s="34">
        <v>681.66819999998552</v>
      </c>
      <c r="Q971" s="34">
        <v>681.66819999998552</v>
      </c>
      <c r="R971" s="34">
        <v>681.66819999998552</v>
      </c>
      <c r="S971" s="34">
        <v>681.66819999999996</v>
      </c>
    </row>
    <row r="972" spans="2:19">
      <c r="B972" s="5">
        <v>2003</v>
      </c>
      <c r="C972" s="34">
        <v>144746.0393</v>
      </c>
      <c r="D972" s="34">
        <v>0</v>
      </c>
      <c r="E972" s="34">
        <v>0</v>
      </c>
      <c r="F972" s="34">
        <v>0</v>
      </c>
      <c r="G972" s="34">
        <v>117387.04899999998</v>
      </c>
      <c r="H972" s="34">
        <v>117387.04899999998</v>
      </c>
      <c r="I972" s="34">
        <v>102939.6354</v>
      </c>
      <c r="J972" s="34">
        <v>95471.816399999996</v>
      </c>
      <c r="K972" s="34">
        <v>68905.038199999995</v>
      </c>
      <c r="L972" s="34">
        <v>6815.5161999999991</v>
      </c>
      <c r="M972" s="34">
        <v>0</v>
      </c>
      <c r="N972" s="34">
        <v>0</v>
      </c>
      <c r="O972" s="34">
        <v>0</v>
      </c>
      <c r="P972" s="34">
        <v>0</v>
      </c>
      <c r="Q972" s="34">
        <v>0</v>
      </c>
      <c r="R972" s="34">
        <v>0</v>
      </c>
      <c r="S972" s="34">
        <v>0</v>
      </c>
    </row>
    <row r="973" spans="2:19">
      <c r="B973" s="5">
        <v>2002</v>
      </c>
      <c r="C973" s="34">
        <v>376588.81079999998</v>
      </c>
      <c r="D973" s="34">
        <v>0</v>
      </c>
      <c r="E973" s="34">
        <v>0</v>
      </c>
      <c r="F973" s="34">
        <v>0</v>
      </c>
      <c r="G973" s="34">
        <v>322672.47499999998</v>
      </c>
      <c r="H973" s="34">
        <v>322672.47499999998</v>
      </c>
      <c r="I973" s="34">
        <v>290207.6458</v>
      </c>
      <c r="J973" s="34">
        <v>276843.90059999999</v>
      </c>
      <c r="K973" s="34">
        <v>171010.84239999999</v>
      </c>
      <c r="L973" s="34">
        <v>137921.32620000001</v>
      </c>
      <c r="M973" s="34">
        <v>81440.166400000002</v>
      </c>
      <c r="N973" s="34">
        <v>81440.166400000002</v>
      </c>
      <c r="O973" s="34">
        <v>81440.166400000002</v>
      </c>
      <c r="P973" s="34">
        <v>81440.166400000002</v>
      </c>
      <c r="Q973" s="34">
        <v>81440.166400000002</v>
      </c>
      <c r="R973" s="34">
        <v>81440.166399999987</v>
      </c>
      <c r="S973" s="34">
        <v>81440.166400000002</v>
      </c>
    </row>
    <row r="974" spans="2:19">
      <c r="B974" s="5">
        <v>2001</v>
      </c>
      <c r="C974" s="34">
        <v>96863.037599999981</v>
      </c>
      <c r="D974" s="34">
        <v>0</v>
      </c>
      <c r="E974" s="34">
        <v>0</v>
      </c>
      <c r="F974" s="34">
        <v>0</v>
      </c>
      <c r="G974" s="34">
        <v>73584.575800000006</v>
      </c>
      <c r="H974" s="34">
        <v>73584.575800000006</v>
      </c>
      <c r="I974" s="34">
        <v>47685.6512</v>
      </c>
      <c r="J974" s="34">
        <v>36687.198199999999</v>
      </c>
      <c r="K974" s="34">
        <v>28015.647199999999</v>
      </c>
      <c r="L974" s="34">
        <v>7314.0378000000001</v>
      </c>
      <c r="M974" s="34">
        <v>7314.0378000000001</v>
      </c>
      <c r="N974" s="34">
        <v>7314.0378000000001</v>
      </c>
      <c r="O974" s="34">
        <v>7314.0378000000001</v>
      </c>
      <c r="P974" s="34">
        <v>7314.0378000000001</v>
      </c>
      <c r="Q974" s="34">
        <v>7314.0378000000001</v>
      </c>
      <c r="R974" s="34">
        <v>7314.0378000000001</v>
      </c>
      <c r="S974" s="34">
        <v>7314.0378000000001</v>
      </c>
    </row>
    <row r="975" spans="2:19">
      <c r="B975" s="5">
        <v>2000</v>
      </c>
      <c r="C975" s="34">
        <v>90310.190800000011</v>
      </c>
      <c r="D975" s="34">
        <v>0</v>
      </c>
      <c r="E975" s="34">
        <v>0</v>
      </c>
      <c r="F975" s="34">
        <v>0</v>
      </c>
      <c r="G975" s="34">
        <v>60407.492200000001</v>
      </c>
      <c r="H975" s="34">
        <v>60407.492200000001</v>
      </c>
      <c r="I975" s="34">
        <v>53416.549999999996</v>
      </c>
      <c r="J975" s="34">
        <v>40296.201799999995</v>
      </c>
      <c r="K975" s="34">
        <v>12578.274399999998</v>
      </c>
      <c r="L975" s="34">
        <v>717.83699999999999</v>
      </c>
      <c r="M975" s="34">
        <v>717.83699999999999</v>
      </c>
      <c r="N975" s="34">
        <v>717.83699999999999</v>
      </c>
      <c r="O975" s="34">
        <v>717.83699999999999</v>
      </c>
      <c r="P975" s="34">
        <v>717.83699999999999</v>
      </c>
      <c r="Q975" s="34">
        <v>717.83699999999999</v>
      </c>
      <c r="R975" s="34">
        <v>717.83699999999999</v>
      </c>
      <c r="S975" s="34">
        <v>717.83699999999999</v>
      </c>
    </row>
    <row r="976" spans="2:19">
      <c r="B976" s="5">
        <v>1999</v>
      </c>
      <c r="C976" s="34">
        <v>171709.36379999999</v>
      </c>
      <c r="D976" s="34">
        <v>0</v>
      </c>
      <c r="E976" s="34">
        <v>0</v>
      </c>
      <c r="F976" s="34">
        <v>0</v>
      </c>
      <c r="G976" s="34">
        <v>89488.096600000004</v>
      </c>
      <c r="H976" s="34">
        <v>73736.595199999982</v>
      </c>
      <c r="I976" s="34">
        <v>58687.792999999998</v>
      </c>
      <c r="J976" s="34">
        <v>44468.165000000001</v>
      </c>
      <c r="K976" s="34">
        <v>14544.9094</v>
      </c>
      <c r="L976" s="34">
        <v>3429.2151999999996</v>
      </c>
      <c r="M976" s="34">
        <v>3429.2151999999996</v>
      </c>
      <c r="N976" s="34">
        <v>3429.2151999999996</v>
      </c>
      <c r="O976" s="34">
        <v>3429.2151999999996</v>
      </c>
      <c r="P976" s="34">
        <v>3429.2151999999996</v>
      </c>
      <c r="Q976" s="34">
        <v>3429.2151999999996</v>
      </c>
      <c r="R976" s="34">
        <v>3429.2151999999996</v>
      </c>
      <c r="S976" s="34">
        <v>3429.2152000000001</v>
      </c>
    </row>
    <row r="977" spans="2:19">
      <c r="B977" s="5">
        <v>1998</v>
      </c>
      <c r="C977" s="34">
        <v>136761.96459999998</v>
      </c>
      <c r="D977" s="34">
        <v>0</v>
      </c>
      <c r="E977" s="34">
        <v>0</v>
      </c>
      <c r="F977" s="34">
        <v>0</v>
      </c>
      <c r="G977" s="34">
        <v>54784.013400000003</v>
      </c>
      <c r="H977" s="34">
        <v>49796.029500000004</v>
      </c>
      <c r="I977" s="34">
        <v>45559.504599999993</v>
      </c>
      <c r="J977" s="34">
        <v>26567.862799999995</v>
      </c>
      <c r="K977" s="34">
        <v>19676.958199999997</v>
      </c>
      <c r="L977" s="34">
        <v>19676.958199999997</v>
      </c>
      <c r="M977" s="34">
        <v>19676.958199999997</v>
      </c>
      <c r="N977" s="34">
        <v>19676.958199999997</v>
      </c>
      <c r="O977" s="34">
        <v>19676.958199999997</v>
      </c>
      <c r="P977" s="34">
        <v>19676.958199999997</v>
      </c>
      <c r="Q977" s="34">
        <v>19676.958199999997</v>
      </c>
      <c r="R977" s="34">
        <v>19676.958199999997</v>
      </c>
      <c r="S977" s="34">
        <v>19676.958200000001</v>
      </c>
    </row>
    <row r="978" spans="2:19">
      <c r="B978" s="5">
        <v>1997</v>
      </c>
      <c r="C978" s="34">
        <v>215584.77279999998</v>
      </c>
      <c r="D978" s="34">
        <v>0</v>
      </c>
      <c r="E978" s="34">
        <v>0</v>
      </c>
      <c r="F978" s="34">
        <v>0</v>
      </c>
      <c r="G978" s="34">
        <v>164121.92839999998</v>
      </c>
      <c r="H978" s="34">
        <v>159392.40579999998</v>
      </c>
      <c r="I978" s="34">
        <v>117077.61099999996</v>
      </c>
      <c r="J978" s="34">
        <v>27266.037799999995</v>
      </c>
      <c r="K978" s="34">
        <v>27266.037799999995</v>
      </c>
      <c r="L978" s="34">
        <v>27266.037799999995</v>
      </c>
      <c r="M978" s="34">
        <v>27266.037799999995</v>
      </c>
      <c r="N978" s="34">
        <v>27266.037799999995</v>
      </c>
      <c r="O978" s="34">
        <v>27266.037799999995</v>
      </c>
      <c r="P978" s="34">
        <v>27266.037799999995</v>
      </c>
      <c r="Q978" s="34">
        <v>27266.037799999995</v>
      </c>
      <c r="R978" s="34">
        <v>27266.037799999995</v>
      </c>
      <c r="S978" s="34">
        <v>27266.037799999998</v>
      </c>
    </row>
    <row r="979" spans="2:19">
      <c r="B979" s="5">
        <v>1996</v>
      </c>
      <c r="C979" s="34">
        <v>56536.761799999993</v>
      </c>
      <c r="D979" s="34">
        <v>0</v>
      </c>
      <c r="E979" s="34">
        <v>0</v>
      </c>
      <c r="F979" s="34">
        <v>0</v>
      </c>
      <c r="G979" s="34">
        <v>5059.9403000000002</v>
      </c>
      <c r="H979" s="34">
        <v>5059.9403000000002</v>
      </c>
      <c r="I979" s="34">
        <v>4974.1786000000002</v>
      </c>
      <c r="J979" s="34">
        <v>4974.1786000000002</v>
      </c>
      <c r="K979" s="34">
        <v>2855.5720000000001</v>
      </c>
      <c r="L979" s="34">
        <v>2855.5720000000001</v>
      </c>
      <c r="M979" s="34">
        <v>2129.0234</v>
      </c>
      <c r="N979" s="34">
        <v>2129.0234</v>
      </c>
      <c r="O979" s="34">
        <v>0</v>
      </c>
      <c r="P979" s="34">
        <v>0</v>
      </c>
      <c r="Q979" s="34">
        <v>0</v>
      </c>
      <c r="R979" s="34">
        <v>0</v>
      </c>
      <c r="S979" s="34">
        <v>0</v>
      </c>
    </row>
    <row r="980" spans="2:19">
      <c r="B980" s="5">
        <v>1995</v>
      </c>
      <c r="C980" s="34">
        <v>72460.366199999975</v>
      </c>
      <c r="D980" s="34">
        <v>0</v>
      </c>
      <c r="E980" s="34">
        <v>0</v>
      </c>
      <c r="F980" s="34">
        <v>0</v>
      </c>
      <c r="G980" s="34">
        <v>9553.2681999999986</v>
      </c>
      <c r="H980" s="34">
        <v>9553.2681999999986</v>
      </c>
      <c r="I980" s="34">
        <v>9391.3483999999989</v>
      </c>
      <c r="J980" s="34">
        <v>9391.3483999999989</v>
      </c>
      <c r="K980" s="34">
        <v>8890.9765999999981</v>
      </c>
      <c r="L980" s="34">
        <v>6697.1787999999988</v>
      </c>
      <c r="M980" s="34">
        <v>4408.1450000000004</v>
      </c>
      <c r="N980" s="34">
        <v>3862.0981999999999</v>
      </c>
      <c r="O980" s="34">
        <v>566.70640000000003</v>
      </c>
      <c r="P980" s="34">
        <v>566.70640000000003</v>
      </c>
      <c r="Q980" s="34">
        <v>566.70640000000003</v>
      </c>
      <c r="R980" s="34">
        <v>566.70640000000003</v>
      </c>
      <c r="S980" s="34">
        <v>566.70640000000003</v>
      </c>
    </row>
    <row r="981" spans="2:19">
      <c r="B981" s="5">
        <v>1994</v>
      </c>
      <c r="C981" s="34">
        <v>56847.591499999995</v>
      </c>
      <c r="D981" s="34">
        <v>0</v>
      </c>
      <c r="E981" s="34">
        <v>0</v>
      </c>
      <c r="F981" s="34">
        <v>0</v>
      </c>
      <c r="G981" s="34">
        <v>13348.2544</v>
      </c>
      <c r="H981" s="34">
        <v>13348.2544</v>
      </c>
      <c r="I981" s="34">
        <v>13122.0128</v>
      </c>
      <c r="J981" s="34">
        <v>0</v>
      </c>
      <c r="K981" s="34">
        <v>0</v>
      </c>
      <c r="L981" s="34">
        <v>0</v>
      </c>
      <c r="M981" s="34">
        <v>0</v>
      </c>
      <c r="N981" s="34">
        <v>0</v>
      </c>
      <c r="O981" s="34">
        <v>0</v>
      </c>
      <c r="P981" s="34">
        <v>0</v>
      </c>
      <c r="Q981" s="34">
        <v>0</v>
      </c>
      <c r="R981" s="34">
        <v>0</v>
      </c>
      <c r="S981" s="34">
        <v>0</v>
      </c>
    </row>
    <row r="982" spans="2:19">
      <c r="B982" s="5">
        <v>1993</v>
      </c>
      <c r="C982" s="34">
        <v>65546.055899999992</v>
      </c>
      <c r="D982" s="34">
        <v>0</v>
      </c>
      <c r="E982" s="34">
        <v>0</v>
      </c>
      <c r="F982" s="34">
        <v>0</v>
      </c>
      <c r="G982" s="34">
        <v>65546.055899999992</v>
      </c>
      <c r="H982" s="34">
        <v>1602.4282000000001</v>
      </c>
      <c r="I982" s="34">
        <v>1575.2683999999999</v>
      </c>
      <c r="J982" s="34">
        <v>1575.2683999999999</v>
      </c>
      <c r="K982" s="34">
        <v>296.54820000000001</v>
      </c>
      <c r="L982" s="34">
        <v>296.54820000000001</v>
      </c>
      <c r="M982" s="34">
        <v>296.54820000000001</v>
      </c>
      <c r="N982" s="34">
        <v>296.54820000000001</v>
      </c>
      <c r="O982" s="34">
        <v>296.54820000000001</v>
      </c>
      <c r="P982" s="34">
        <v>296.54820000000001</v>
      </c>
      <c r="Q982" s="34">
        <v>296.54820000000001</v>
      </c>
      <c r="R982" s="34">
        <v>296.54820000000001</v>
      </c>
      <c r="S982" s="34">
        <v>296.54820000000001</v>
      </c>
    </row>
    <row r="983" spans="2:19">
      <c r="B983" s="5">
        <v>1992</v>
      </c>
      <c r="C983" s="34">
        <v>93225.935399999988</v>
      </c>
      <c r="D983" s="34">
        <v>0</v>
      </c>
      <c r="E983" s="34">
        <v>0</v>
      </c>
      <c r="F983" s="34">
        <v>0</v>
      </c>
      <c r="G983" s="34">
        <v>871.27659999999992</v>
      </c>
      <c r="H983" s="34">
        <v>871.27659999999992</v>
      </c>
      <c r="I983" s="34">
        <v>856.50919999999996</v>
      </c>
      <c r="J983" s="34">
        <v>856.50919999999996</v>
      </c>
      <c r="K983" s="34">
        <v>0</v>
      </c>
      <c r="L983" s="34">
        <v>0</v>
      </c>
      <c r="M983" s="34">
        <v>0</v>
      </c>
      <c r="N983" s="34">
        <v>0</v>
      </c>
      <c r="O983" s="34">
        <v>0</v>
      </c>
      <c r="P983" s="34">
        <v>0</v>
      </c>
      <c r="Q983" s="34">
        <v>0</v>
      </c>
      <c r="R983" s="34">
        <v>0</v>
      </c>
      <c r="S983" s="34">
        <v>0</v>
      </c>
    </row>
    <row r="984" spans="2:19">
      <c r="B984" s="5">
        <v>1991</v>
      </c>
      <c r="C984" s="34">
        <v>635.90199999999993</v>
      </c>
      <c r="D984" s="34">
        <v>0</v>
      </c>
      <c r="E984" s="34">
        <v>0</v>
      </c>
      <c r="F984" s="34">
        <v>0</v>
      </c>
      <c r="G984" s="34">
        <v>635.90199999999993</v>
      </c>
      <c r="H984" s="34">
        <v>635.90199999999993</v>
      </c>
      <c r="I984" s="34">
        <v>625.12399999999991</v>
      </c>
      <c r="J984" s="34">
        <v>625.12399999999991</v>
      </c>
      <c r="K984" s="34">
        <v>0</v>
      </c>
      <c r="L984" s="34">
        <v>0</v>
      </c>
      <c r="M984" s="34">
        <v>0</v>
      </c>
      <c r="N984" s="34">
        <v>0</v>
      </c>
      <c r="O984" s="34">
        <v>0</v>
      </c>
      <c r="P984" s="34">
        <v>0</v>
      </c>
      <c r="Q984" s="34">
        <v>0</v>
      </c>
      <c r="R984" s="34">
        <v>0</v>
      </c>
      <c r="S984" s="34">
        <v>0</v>
      </c>
    </row>
    <row r="985" spans="2:19">
      <c r="B985" s="5">
        <v>1990</v>
      </c>
      <c r="C985" s="34">
        <v>80136.868000000002</v>
      </c>
      <c r="D985" s="34">
        <v>0</v>
      </c>
      <c r="E985" s="34">
        <v>0</v>
      </c>
      <c r="F985" s="34">
        <v>0</v>
      </c>
      <c r="G985" s="34">
        <v>1384.6297</v>
      </c>
      <c r="H985" s="34">
        <v>1384.6297</v>
      </c>
      <c r="I985" s="34">
        <v>1361.1614</v>
      </c>
      <c r="J985" s="34">
        <v>1361.1614</v>
      </c>
      <c r="K985" s="34">
        <v>1361.1614</v>
      </c>
      <c r="L985" s="34">
        <v>1361.1614</v>
      </c>
      <c r="M985" s="34">
        <v>1361.1614</v>
      </c>
      <c r="N985" s="34">
        <v>1361.1614</v>
      </c>
      <c r="O985" s="34">
        <v>1361.1614</v>
      </c>
      <c r="P985" s="34">
        <v>1361.1614</v>
      </c>
      <c r="Q985" s="34">
        <v>1361.1614</v>
      </c>
      <c r="R985" s="34">
        <v>1361.1614</v>
      </c>
      <c r="S985" s="34">
        <v>1361.1614</v>
      </c>
    </row>
    <row r="986" spans="2:19">
      <c r="B986" s="5">
        <v>1989</v>
      </c>
      <c r="C986" s="34">
        <v>2860.8273999999997</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603.32219999999995</v>
      </c>
      <c r="D987" s="34">
        <v>0</v>
      </c>
      <c r="E987" s="34">
        <v>0</v>
      </c>
      <c r="F987" s="34">
        <v>0</v>
      </c>
      <c r="G987" s="34">
        <v>603.32219999999995</v>
      </c>
      <c r="H987" s="34">
        <v>603.32219999999995</v>
      </c>
      <c r="I987" s="34">
        <v>593.09640000000002</v>
      </c>
      <c r="J987" s="34">
        <v>593.09640000000002</v>
      </c>
      <c r="K987" s="34">
        <v>296.54820000000001</v>
      </c>
      <c r="L987" s="34">
        <v>296.54820000000001</v>
      </c>
      <c r="M987" s="34">
        <v>0</v>
      </c>
      <c r="N987" s="34">
        <v>0</v>
      </c>
      <c r="O987" s="34">
        <v>0</v>
      </c>
      <c r="P987" s="34">
        <v>0</v>
      </c>
      <c r="Q987" s="34">
        <v>0</v>
      </c>
      <c r="R987" s="34">
        <v>0</v>
      </c>
      <c r="S987" s="34">
        <v>0</v>
      </c>
    </row>
    <row r="988" spans="2:19">
      <c r="B988" s="5">
        <v>1987</v>
      </c>
      <c r="C988" s="34">
        <v>13639.3604</v>
      </c>
      <c r="D988" s="34">
        <v>0</v>
      </c>
      <c r="E988" s="34">
        <v>0</v>
      </c>
      <c r="F988" s="34">
        <v>0</v>
      </c>
      <c r="G988" s="34">
        <v>854.00729999999999</v>
      </c>
      <c r="H988" s="34">
        <v>854.00729999999999</v>
      </c>
      <c r="I988" s="34">
        <v>839.5326</v>
      </c>
      <c r="J988" s="34">
        <v>0</v>
      </c>
      <c r="K988" s="34">
        <v>0</v>
      </c>
      <c r="L988" s="34">
        <v>0</v>
      </c>
      <c r="M988" s="34">
        <v>0</v>
      </c>
      <c r="N988" s="34">
        <v>0</v>
      </c>
      <c r="O988" s="34">
        <v>0</v>
      </c>
      <c r="P988" s="34">
        <v>0</v>
      </c>
      <c r="Q988" s="34">
        <v>0</v>
      </c>
      <c r="R988" s="34">
        <v>0</v>
      </c>
      <c r="S988" s="34">
        <v>0</v>
      </c>
    </row>
    <row r="989" spans="2:19">
      <c r="B989" s="5">
        <v>1986</v>
      </c>
      <c r="C989" s="34">
        <v>2368.9503</v>
      </c>
      <c r="D989" s="34">
        <v>0</v>
      </c>
      <c r="E989" s="34">
        <v>0</v>
      </c>
      <c r="F989" s="34">
        <v>0</v>
      </c>
      <c r="G989" s="34">
        <v>2368.9502999999995</v>
      </c>
      <c r="H989" s="34">
        <v>1560.7977999999998</v>
      </c>
      <c r="I989" s="34">
        <v>739.8886</v>
      </c>
      <c r="J989" s="34">
        <v>739.8886</v>
      </c>
      <c r="K989" s="34">
        <v>739.8886</v>
      </c>
      <c r="L989" s="34">
        <v>0</v>
      </c>
      <c r="M989" s="34">
        <v>0</v>
      </c>
      <c r="N989" s="34">
        <v>0</v>
      </c>
      <c r="O989" s="34">
        <v>0</v>
      </c>
      <c r="P989" s="34">
        <v>0</v>
      </c>
      <c r="Q989" s="34">
        <v>0</v>
      </c>
      <c r="R989" s="34">
        <v>0</v>
      </c>
      <c r="S989" s="34">
        <v>0</v>
      </c>
    </row>
    <row r="990" spans="2:19">
      <c r="B990" s="5">
        <v>1985</v>
      </c>
      <c r="C990" s="34">
        <v>18661.729500000001</v>
      </c>
      <c r="D990" s="34">
        <v>0</v>
      </c>
      <c r="E990" s="34">
        <v>0</v>
      </c>
      <c r="F990" s="34">
        <v>0</v>
      </c>
      <c r="G990" s="34">
        <v>722.78539999999998</v>
      </c>
      <c r="H990" s="34">
        <v>722.78539999999998</v>
      </c>
      <c r="I990" s="34">
        <v>710.5347999999999</v>
      </c>
      <c r="J990" s="34">
        <v>710.5347999999999</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7913.2038999999995</v>
      </c>
      <c r="D997" s="34">
        <v>0</v>
      </c>
      <c r="E997" s="34">
        <v>0</v>
      </c>
      <c r="F997" s="34">
        <v>0</v>
      </c>
      <c r="G997" s="34">
        <v>7224.5086999999994</v>
      </c>
      <c r="H997" s="34">
        <v>7224.5086999999994</v>
      </c>
      <c r="I997" s="34">
        <v>7102.0594000000001</v>
      </c>
      <c r="J997" s="34">
        <v>7102.0594000000001</v>
      </c>
      <c r="K997" s="34">
        <v>7102.0594000000001</v>
      </c>
      <c r="L997" s="34">
        <v>7102.0594000000001</v>
      </c>
      <c r="M997" s="34">
        <v>7102.0594000000001</v>
      </c>
      <c r="N997" s="34">
        <v>7102.0594000000001</v>
      </c>
      <c r="O997" s="34">
        <v>7102.0594000000001</v>
      </c>
      <c r="P997" s="34">
        <v>7102.0594000000001</v>
      </c>
      <c r="Q997" s="34">
        <v>7102.0594000000001</v>
      </c>
      <c r="R997" s="34">
        <v>7102.0594000000001</v>
      </c>
      <c r="S997" s="34">
        <v>7102.0594000000001</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1720.0800999999999</v>
      </c>
      <c r="D1002" s="34">
        <v>0</v>
      </c>
      <c r="E1002" s="34">
        <v>0</v>
      </c>
      <c r="F1002" s="34">
        <v>0</v>
      </c>
      <c r="G1002" s="34">
        <v>1720.0800999999999</v>
      </c>
      <c r="H1002" s="34">
        <v>1720.0800999999999</v>
      </c>
      <c r="I1002" s="34">
        <v>1690.9261999999999</v>
      </c>
      <c r="J1002" s="34">
        <v>1690.9261999999999</v>
      </c>
      <c r="K1002" s="34">
        <v>1690.9261999999999</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421.72609999999997</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4592.8018999999995</v>
      </c>
      <c r="D1006" s="34">
        <v>0</v>
      </c>
      <c r="E1006" s="34">
        <v>0</v>
      </c>
      <c r="F1006" s="34">
        <v>0</v>
      </c>
      <c r="G1006" s="34">
        <v>4592.8018999999995</v>
      </c>
      <c r="H1006" s="34">
        <v>4592.8018999999995</v>
      </c>
      <c r="I1006" s="34">
        <v>4514.9578000000001</v>
      </c>
      <c r="J1006" s="34">
        <v>4514.9578000000001</v>
      </c>
      <c r="K1006" s="34">
        <v>4514.9578000000001</v>
      </c>
      <c r="L1006" s="34">
        <v>3907.924</v>
      </c>
      <c r="M1006" s="34">
        <v>3907.924</v>
      </c>
      <c r="N1006" s="34">
        <v>3907.924</v>
      </c>
      <c r="O1006" s="34">
        <v>3907.924</v>
      </c>
      <c r="P1006" s="34">
        <v>3907.924</v>
      </c>
      <c r="Q1006" s="34">
        <v>3907.924</v>
      </c>
      <c r="R1006" s="34">
        <v>3907.924</v>
      </c>
      <c r="S1006" s="34">
        <v>3907.924</v>
      </c>
    </row>
    <row r="1007" spans="2:19">
      <c r="B1007" s="5">
        <v>1968</v>
      </c>
      <c r="C1007" s="34">
        <v>4334.8833999999997</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2156.8865999999998</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402.71629999999999</v>
      </c>
      <c r="D1017" s="34">
        <v>0</v>
      </c>
      <c r="E1017" s="34">
        <v>0</v>
      </c>
      <c r="F1017" s="34">
        <v>0</v>
      </c>
      <c r="G1017" s="34">
        <v>402.71629999999999</v>
      </c>
      <c r="H1017" s="34">
        <v>402.71629999999999</v>
      </c>
      <c r="I1017" s="34">
        <v>395.89060000000001</v>
      </c>
      <c r="J1017" s="34">
        <v>395.89060000000001</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0" t="s">
        <v>17</v>
      </c>
      <c r="B1046" s="6" t="s">
        <v>10</v>
      </c>
      <c r="C1046" s="7">
        <f>SUM(C969:C1045)</f>
        <v>2346048.181499999</v>
      </c>
      <c r="D1046" s="7">
        <f>SUM(D968:D1045)</f>
        <v>0</v>
      </c>
      <c r="E1046" s="7">
        <f>SUM(E967:E1045)</f>
        <v>0</v>
      </c>
      <c r="F1046" s="7">
        <f>SUM(F966:F1045)</f>
        <v>0</v>
      </c>
      <c r="G1046" s="7">
        <f>SUM(G965:G1045)</f>
        <v>2654466.9821999995</v>
      </c>
      <c r="H1046" s="7">
        <f>SUM(H959:H1045)</f>
        <v>2783101.360499999</v>
      </c>
      <c r="I1046" s="7">
        <f>SUM(I959:I1045)</f>
        <v>2798199.2932000011</v>
      </c>
      <c r="J1046" s="7">
        <f t="shared" ref="J1046" si="23">SUM(J959:J1045)</f>
        <v>2702985.0954</v>
      </c>
      <c r="K1046" s="7">
        <f>SUM(K959:K1045)</f>
        <v>3119011.1668000007</v>
      </c>
      <c r="L1046" s="7">
        <f t="shared" ref="L1046" si="24">SUM(L959:L1045)</f>
        <v>2964814.994200001</v>
      </c>
      <c r="M1046" s="7">
        <f>SUM(M959:M1045)</f>
        <v>3039441.4250000003</v>
      </c>
      <c r="N1046" s="10">
        <f>SUM(N954:N1045)</f>
        <v>3073933.5091000004</v>
      </c>
      <c r="O1046" s="10">
        <f>SUM(O954:O1045)</f>
        <v>2913277.8728000009</v>
      </c>
      <c r="P1046" s="10">
        <f>SUM(P954:P1045)</f>
        <v>2990045.8986000014</v>
      </c>
      <c r="Q1046" s="10">
        <f>SUM(Q954:Q1045)</f>
        <v>2974298.0583000006</v>
      </c>
      <c r="R1046" s="10">
        <f>SUM(R953:R1045)</f>
        <v>3121615.5329000009</v>
      </c>
      <c r="S1046" s="10">
        <f>SUM(S953:S1045)</f>
        <v>3162174.7152000009</v>
      </c>
    </row>
    <row r="1047" spans="1:19">
      <c r="A1047" s="61"/>
      <c r="B1047" s="6"/>
      <c r="C1047" s="7"/>
      <c r="D1047" s="7"/>
      <c r="E1047" s="7"/>
      <c r="F1047" s="7"/>
      <c r="G1047" s="7"/>
      <c r="H1047" s="7"/>
      <c r="I1047" s="7"/>
      <c r="J1047" s="7"/>
      <c r="K1047" s="7"/>
      <c r="L1047" s="7"/>
      <c r="M1047" s="9"/>
    </row>
    <row r="1048" spans="1:19">
      <c r="A1048" s="62" t="s">
        <v>18</v>
      </c>
      <c r="B1048" s="5">
        <v>2022</v>
      </c>
      <c r="C1048" s="33"/>
      <c r="D1048" s="33"/>
      <c r="E1048" s="33"/>
      <c r="F1048" s="33"/>
      <c r="G1048" s="33"/>
      <c r="H1048" s="33"/>
      <c r="I1048" s="33"/>
      <c r="J1048" s="33"/>
      <c r="K1048" s="33"/>
      <c r="L1048" s="33"/>
      <c r="M1048" s="33"/>
      <c r="N1048" s="33"/>
      <c r="O1048" s="33"/>
      <c r="P1048" s="33"/>
      <c r="Q1048" s="33"/>
      <c r="R1048" s="59"/>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5">SUM(J1054:J1140)</f>
        <v>0</v>
      </c>
      <c r="K1141" s="7">
        <f>SUM(K1054:K1140)</f>
        <v>0</v>
      </c>
      <c r="L1141" s="7">
        <f t="shared" ref="L1141" si="26">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113</v>
      </c>
      <c r="B1143" s="5">
        <v>2022</v>
      </c>
      <c r="C1143" s="33"/>
      <c r="D1143" s="33"/>
      <c r="E1143" s="33"/>
      <c r="F1143" s="33"/>
      <c r="G1143" s="33"/>
      <c r="H1143" s="33"/>
      <c r="I1143" s="33"/>
      <c r="J1143" s="33"/>
      <c r="K1143" s="33"/>
      <c r="L1143" s="33"/>
      <c r="M1143" s="33"/>
      <c r="N1143" s="33"/>
      <c r="O1143" s="33"/>
      <c r="P1143" s="33"/>
      <c r="Q1143" s="33"/>
      <c r="R1143" s="59"/>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14750.26</v>
      </c>
      <c r="D1171" s="34">
        <v>0</v>
      </c>
      <c r="E1171" s="34">
        <v>0</v>
      </c>
      <c r="F1171" s="34">
        <v>0</v>
      </c>
      <c r="G1171" s="34">
        <v>14750.26</v>
      </c>
      <c r="H1171" s="34">
        <v>14750.26</v>
      </c>
      <c r="I1171" s="34">
        <v>14750.26</v>
      </c>
      <c r="J1171" s="34">
        <v>14750.26</v>
      </c>
      <c r="K1171" s="34">
        <v>14750.26</v>
      </c>
      <c r="L1171" s="34">
        <v>14750.26</v>
      </c>
      <c r="M1171" s="34">
        <v>14750.26</v>
      </c>
      <c r="N1171" s="34">
        <v>14750.26</v>
      </c>
      <c r="O1171" s="34">
        <v>14750.26</v>
      </c>
      <c r="P1171" s="34">
        <v>14750.26</v>
      </c>
      <c r="Q1171" s="34">
        <v>14750.26</v>
      </c>
      <c r="R1171" s="34">
        <v>14750.26</v>
      </c>
      <c r="S1171" s="34">
        <v>14750.26</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3365.83</v>
      </c>
      <c r="D1173" s="34">
        <v>0</v>
      </c>
      <c r="E1173" s="34">
        <v>0</v>
      </c>
      <c r="F1173" s="34">
        <v>0</v>
      </c>
      <c r="G1173" s="34">
        <v>3365.83</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6559.87</v>
      </c>
      <c r="D1174" s="34">
        <v>0</v>
      </c>
      <c r="E1174" s="34">
        <v>0</v>
      </c>
      <c r="F1174" s="34">
        <v>0</v>
      </c>
      <c r="G1174" s="34">
        <v>6559.87</v>
      </c>
      <c r="H1174" s="34">
        <v>6559.87</v>
      </c>
      <c r="I1174" s="34">
        <v>6559.87</v>
      </c>
      <c r="J1174" s="34">
        <v>6559.87</v>
      </c>
      <c r="K1174" s="34">
        <v>6559.87</v>
      </c>
      <c r="L1174" s="34">
        <v>6559.87</v>
      </c>
      <c r="M1174" s="34">
        <v>6559.87</v>
      </c>
      <c r="N1174" s="34">
        <v>6559.87</v>
      </c>
      <c r="O1174" s="34">
        <v>6559.87</v>
      </c>
      <c r="P1174" s="34">
        <v>6559.87</v>
      </c>
      <c r="Q1174" s="34">
        <v>6559.87</v>
      </c>
      <c r="R1174" s="34">
        <v>6559.87</v>
      </c>
      <c r="S1174" s="34">
        <v>6559.87</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94745.459999999992</v>
      </c>
      <c r="D1176" s="34">
        <v>0</v>
      </c>
      <c r="E1176" s="34">
        <v>0</v>
      </c>
      <c r="F1176" s="34">
        <v>0</v>
      </c>
      <c r="G1176" s="34">
        <v>94745.459999999992</v>
      </c>
      <c r="H1176" s="34">
        <v>94745.459999999992</v>
      </c>
      <c r="I1176" s="34">
        <v>68273.179999999993</v>
      </c>
      <c r="J1176" s="34">
        <v>68273.179999999993</v>
      </c>
      <c r="K1176" s="34">
        <v>68273.179999999993</v>
      </c>
      <c r="L1176" s="34">
        <v>68273.179999999993</v>
      </c>
      <c r="M1176" s="34">
        <v>66496.73</v>
      </c>
      <c r="N1176" s="34">
        <v>66496.73</v>
      </c>
      <c r="O1176" s="34">
        <v>66496.73</v>
      </c>
      <c r="P1176" s="34">
        <v>66496.73</v>
      </c>
      <c r="Q1176" s="34">
        <v>66496.73</v>
      </c>
      <c r="R1176" s="34">
        <v>66496.73000000001</v>
      </c>
      <c r="S1176" s="34">
        <v>66496.73</v>
      </c>
    </row>
    <row r="1177" spans="2:19">
      <c r="B1177" s="5">
        <v>1988</v>
      </c>
      <c r="C1177" s="34">
        <v>167890.87000000002</v>
      </c>
      <c r="D1177" s="34">
        <v>0</v>
      </c>
      <c r="E1177" s="34">
        <v>0</v>
      </c>
      <c r="F1177" s="34">
        <v>0</v>
      </c>
      <c r="G1177" s="34">
        <v>167890.87000000002</v>
      </c>
      <c r="H1177" s="34">
        <v>129975.91</v>
      </c>
      <c r="I1177" s="34">
        <v>38910.559999999998</v>
      </c>
      <c r="J1177" s="34">
        <v>38910.559999999998</v>
      </c>
      <c r="K1177" s="34">
        <v>38708.949999999997</v>
      </c>
      <c r="L1177" s="34">
        <v>38708.949999999997</v>
      </c>
      <c r="M1177" s="34">
        <v>38708.949999999997</v>
      </c>
      <c r="N1177" s="34">
        <v>38708.949999999997</v>
      </c>
      <c r="O1177" s="34">
        <v>38708.949999999997</v>
      </c>
      <c r="P1177" s="34">
        <v>7363.1399999999958</v>
      </c>
      <c r="Q1177" s="34">
        <v>7363.1399999999958</v>
      </c>
      <c r="R1177" s="34">
        <v>7363.1399999999958</v>
      </c>
      <c r="S1177" s="34">
        <v>7363.14</v>
      </c>
    </row>
    <row r="1178" spans="2:19">
      <c r="B1178" s="5">
        <v>1987</v>
      </c>
      <c r="C1178" s="34">
        <v>36052.720000000001</v>
      </c>
      <c r="D1178" s="34">
        <v>0</v>
      </c>
      <c r="E1178" s="34">
        <v>0</v>
      </c>
      <c r="F1178" s="34">
        <v>0</v>
      </c>
      <c r="G1178" s="34">
        <v>23857.83</v>
      </c>
      <c r="H1178" s="34">
        <v>23857.83</v>
      </c>
      <c r="I1178" s="34">
        <v>13164.21</v>
      </c>
      <c r="J1178" s="34">
        <v>13164.21</v>
      </c>
      <c r="K1178" s="34">
        <v>13164.21</v>
      </c>
      <c r="L1178" s="34">
        <v>13164.21</v>
      </c>
      <c r="M1178" s="34">
        <v>13164.21</v>
      </c>
      <c r="N1178" s="34">
        <v>13164.21</v>
      </c>
      <c r="O1178" s="34">
        <v>13164.21</v>
      </c>
      <c r="P1178" s="34">
        <v>13164.21</v>
      </c>
      <c r="Q1178" s="34">
        <v>13164.21</v>
      </c>
      <c r="R1178" s="34">
        <v>13164.210000000001</v>
      </c>
      <c r="S1178" s="34">
        <v>13164.21</v>
      </c>
    </row>
    <row r="1179" spans="2:19">
      <c r="B1179" s="5">
        <v>1986</v>
      </c>
      <c r="C1179" s="34">
        <v>9208.880000000001</v>
      </c>
      <c r="D1179" s="34">
        <v>0</v>
      </c>
      <c r="E1179" s="34">
        <v>0</v>
      </c>
      <c r="F1179" s="34">
        <v>0</v>
      </c>
      <c r="G1179" s="34">
        <v>9208.880000000001</v>
      </c>
      <c r="H1179" s="34">
        <v>9208.880000000001</v>
      </c>
      <c r="I1179" s="34">
        <v>9208.880000000001</v>
      </c>
      <c r="J1179" s="34">
        <v>9208.880000000001</v>
      </c>
      <c r="K1179" s="34">
        <v>9208.880000000001</v>
      </c>
      <c r="L1179" s="34">
        <v>9208.880000000001</v>
      </c>
      <c r="M1179" s="34">
        <v>7080.3700000000008</v>
      </c>
      <c r="N1179" s="34">
        <v>7080.3700000000008</v>
      </c>
      <c r="O1179" s="34">
        <v>7080.3700000000008</v>
      </c>
      <c r="P1179" s="34">
        <v>7080.3700000000008</v>
      </c>
      <c r="Q1179" s="34">
        <v>7080.3700000000008</v>
      </c>
      <c r="R1179" s="34">
        <v>7080.369999999999</v>
      </c>
      <c r="S1179" s="34">
        <v>7080.37</v>
      </c>
    </row>
    <row r="1180" spans="2:19">
      <c r="B1180" s="5">
        <v>1985</v>
      </c>
      <c r="C1180" s="34">
        <v>19814.61</v>
      </c>
      <c r="D1180" s="34">
        <v>0</v>
      </c>
      <c r="E1180" s="34">
        <v>0</v>
      </c>
      <c r="F1180" s="34">
        <v>0</v>
      </c>
      <c r="G1180" s="34">
        <v>432.37</v>
      </c>
      <c r="H1180" s="34">
        <v>432.37</v>
      </c>
      <c r="I1180" s="34">
        <v>432.37</v>
      </c>
      <c r="J1180" s="34">
        <v>432.37</v>
      </c>
      <c r="K1180" s="34">
        <v>432.37</v>
      </c>
      <c r="L1180" s="34">
        <v>432.37</v>
      </c>
      <c r="M1180" s="34">
        <v>432.37</v>
      </c>
      <c r="N1180" s="34">
        <v>432.37</v>
      </c>
      <c r="O1180" s="34">
        <v>432.37</v>
      </c>
      <c r="P1180" s="34">
        <v>432.37</v>
      </c>
      <c r="Q1180" s="34">
        <v>432.37</v>
      </c>
      <c r="R1180" s="34">
        <v>432.37</v>
      </c>
      <c r="S1180" s="34">
        <v>432.37</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11018.85</v>
      </c>
      <c r="D1182" s="34">
        <v>0</v>
      </c>
      <c r="E1182" s="34">
        <v>0</v>
      </c>
      <c r="F1182" s="34">
        <v>0</v>
      </c>
      <c r="G1182" s="34">
        <v>7393.19</v>
      </c>
      <c r="H1182" s="34">
        <v>7393.19</v>
      </c>
      <c r="I1182" s="34">
        <v>7393.19</v>
      </c>
      <c r="J1182" s="34">
        <v>7393.19</v>
      </c>
      <c r="K1182" s="34">
        <v>7393.19</v>
      </c>
      <c r="L1182" s="34">
        <v>7393.19</v>
      </c>
      <c r="M1182" s="34">
        <v>0</v>
      </c>
      <c r="N1182" s="34">
        <v>0</v>
      </c>
      <c r="O1182" s="34">
        <v>0</v>
      </c>
      <c r="P1182" s="34">
        <v>0</v>
      </c>
      <c r="Q1182" s="34">
        <v>0</v>
      </c>
      <c r="R1182" s="34">
        <v>0</v>
      </c>
      <c r="S1182" s="34">
        <v>0</v>
      </c>
    </row>
    <row r="1183" spans="2:19">
      <c r="B1183" s="5">
        <v>1982</v>
      </c>
      <c r="C1183" s="34">
        <v>50547.850000000006</v>
      </c>
      <c r="D1183" s="34">
        <v>0</v>
      </c>
      <c r="E1183" s="34">
        <v>0</v>
      </c>
      <c r="F1183" s="34">
        <v>0</v>
      </c>
      <c r="G1183" s="34">
        <v>50547.850000000006</v>
      </c>
      <c r="H1183" s="34">
        <v>50547.850000000006</v>
      </c>
      <c r="I1183" s="34">
        <v>50547.850000000006</v>
      </c>
      <c r="J1183" s="34">
        <v>39353.660000000003</v>
      </c>
      <c r="K1183" s="34">
        <v>37305.360000000001</v>
      </c>
      <c r="L1183" s="34">
        <v>22740.61</v>
      </c>
      <c r="M1183" s="34">
        <v>16571.900000000001</v>
      </c>
      <c r="N1183" s="34">
        <v>16571.900000000001</v>
      </c>
      <c r="O1183" s="34">
        <v>16571.900000000001</v>
      </c>
      <c r="P1183" s="34">
        <v>7102.2400000000016</v>
      </c>
      <c r="Q1183" s="34">
        <v>7102.2400000000016</v>
      </c>
      <c r="R1183" s="34">
        <v>7102.2400000000016</v>
      </c>
      <c r="S1183" s="34">
        <v>7102.24</v>
      </c>
    </row>
    <row r="1184" spans="2:19">
      <c r="B1184" s="5">
        <v>1981</v>
      </c>
      <c r="C1184" s="34">
        <v>191066.44</v>
      </c>
      <c r="D1184" s="34">
        <v>0</v>
      </c>
      <c r="E1184" s="34">
        <v>0</v>
      </c>
      <c r="F1184" s="34">
        <v>0</v>
      </c>
      <c r="G1184" s="34">
        <v>127875.63</v>
      </c>
      <c r="H1184" s="34">
        <v>127875.63</v>
      </c>
      <c r="I1184" s="34">
        <v>127875.63</v>
      </c>
      <c r="J1184" s="34">
        <v>104288.7</v>
      </c>
      <c r="K1184" s="34">
        <v>104288.7</v>
      </c>
      <c r="L1184" s="34">
        <v>11062.42</v>
      </c>
      <c r="M1184" s="34">
        <v>1534.05</v>
      </c>
      <c r="N1184" s="34">
        <v>1534.05</v>
      </c>
      <c r="O1184" s="34">
        <v>1534.05</v>
      </c>
      <c r="P1184" s="34">
        <v>1534.05</v>
      </c>
      <c r="Q1184" s="34">
        <v>1534.05</v>
      </c>
      <c r="R1184" s="34">
        <v>1534.0500000000175</v>
      </c>
      <c r="S1184" s="34">
        <v>1534.05</v>
      </c>
    </row>
    <row r="1185" spans="2:19">
      <c r="B1185" s="5">
        <v>1980</v>
      </c>
      <c r="C1185" s="34">
        <v>76976.179999999993</v>
      </c>
      <c r="D1185" s="34">
        <v>0</v>
      </c>
      <c r="E1185" s="34">
        <v>0</v>
      </c>
      <c r="F1185" s="34">
        <v>0</v>
      </c>
      <c r="G1185" s="34">
        <v>43584.229999999996</v>
      </c>
      <c r="H1185" s="34">
        <v>43584.229999999996</v>
      </c>
      <c r="I1185" s="34">
        <v>43584.229999999996</v>
      </c>
      <c r="J1185" s="34">
        <v>43584.229999999996</v>
      </c>
      <c r="K1185" s="34">
        <v>43584.229999999996</v>
      </c>
      <c r="L1185" s="34">
        <v>24737.02</v>
      </c>
      <c r="M1185" s="34">
        <v>10448.780000000001</v>
      </c>
      <c r="N1185" s="34">
        <v>0</v>
      </c>
      <c r="O1185" s="34">
        <v>0</v>
      </c>
      <c r="P1185" s="34">
        <v>0</v>
      </c>
      <c r="Q1185" s="34">
        <v>0</v>
      </c>
      <c r="R1185" s="34">
        <v>5.4569682106375694E-12</v>
      </c>
      <c r="S1185" s="34">
        <v>0</v>
      </c>
    </row>
    <row r="1186" spans="2:19">
      <c r="B1186" s="5">
        <v>1979</v>
      </c>
      <c r="C1186" s="34">
        <v>235166.43</v>
      </c>
      <c r="D1186" s="34">
        <v>0</v>
      </c>
      <c r="E1186" s="34">
        <v>0</v>
      </c>
      <c r="F1186" s="34">
        <v>0</v>
      </c>
      <c r="G1186" s="34">
        <v>235166.43</v>
      </c>
      <c r="H1186" s="34">
        <v>219186.33</v>
      </c>
      <c r="I1186" s="34">
        <v>219186.33</v>
      </c>
      <c r="J1186" s="34">
        <v>219186.33</v>
      </c>
      <c r="K1186" s="34">
        <v>212918.78</v>
      </c>
      <c r="L1186" s="34">
        <v>197715.56</v>
      </c>
      <c r="M1186" s="34">
        <v>184702.03</v>
      </c>
      <c r="N1186" s="34">
        <v>122917.63</v>
      </c>
      <c r="O1186" s="34">
        <v>72753.52</v>
      </c>
      <c r="P1186" s="34">
        <v>49673.629999999976</v>
      </c>
      <c r="Q1186" s="34">
        <v>49673.629999999976</v>
      </c>
      <c r="R1186" s="34">
        <v>49673.629999999976</v>
      </c>
      <c r="S1186" s="34">
        <v>49673.63</v>
      </c>
    </row>
    <row r="1187" spans="2:19">
      <c r="B1187" s="5">
        <v>1978</v>
      </c>
      <c r="C1187" s="34">
        <v>334859.95</v>
      </c>
      <c r="D1187" s="34">
        <v>0</v>
      </c>
      <c r="E1187" s="34">
        <v>0</v>
      </c>
      <c r="F1187" s="34">
        <v>0</v>
      </c>
      <c r="G1187" s="34">
        <v>291715.34000000003</v>
      </c>
      <c r="H1187" s="34">
        <v>268015.73</v>
      </c>
      <c r="I1187" s="34">
        <v>265228.84000000003</v>
      </c>
      <c r="J1187" s="34">
        <v>265228.84000000003</v>
      </c>
      <c r="K1187" s="34">
        <v>258337.88</v>
      </c>
      <c r="L1187" s="34">
        <v>258337.88</v>
      </c>
      <c r="M1187" s="34">
        <v>255740.52000000002</v>
      </c>
      <c r="N1187" s="34">
        <v>243273.81</v>
      </c>
      <c r="O1187" s="34">
        <v>243273.81</v>
      </c>
      <c r="P1187" s="34">
        <v>243273.81</v>
      </c>
      <c r="Q1187" s="34">
        <v>243273.81</v>
      </c>
      <c r="R1187" s="34">
        <v>243273.81</v>
      </c>
      <c r="S1187" s="34">
        <v>243273.81</v>
      </c>
    </row>
    <row r="1188" spans="2:19">
      <c r="B1188" s="5">
        <v>1977</v>
      </c>
      <c r="C1188" s="34">
        <v>478006.9</v>
      </c>
      <c r="D1188" s="34">
        <v>0</v>
      </c>
      <c r="E1188" s="34">
        <v>0</v>
      </c>
      <c r="F1188" s="34">
        <v>0</v>
      </c>
      <c r="G1188" s="34">
        <v>362893.79000000004</v>
      </c>
      <c r="H1188" s="34">
        <v>351102.49</v>
      </c>
      <c r="I1188" s="34">
        <v>327322.31000000006</v>
      </c>
      <c r="J1188" s="34">
        <v>307153.98</v>
      </c>
      <c r="K1188" s="34">
        <v>307153.98</v>
      </c>
      <c r="L1188" s="34">
        <v>304418.27</v>
      </c>
      <c r="M1188" s="34">
        <v>171181.27</v>
      </c>
      <c r="N1188" s="34">
        <v>171181.27</v>
      </c>
      <c r="O1188" s="34">
        <v>151126.15999999997</v>
      </c>
      <c r="P1188" s="34">
        <v>151126.15999999997</v>
      </c>
      <c r="Q1188" s="34">
        <v>151126.15999999997</v>
      </c>
      <c r="R1188" s="34">
        <v>151126.15999999997</v>
      </c>
      <c r="S1188" s="34">
        <v>138150.85999999999</v>
      </c>
    </row>
    <row r="1189" spans="2:19">
      <c r="B1189" s="5">
        <v>1976</v>
      </c>
      <c r="C1189" s="34">
        <v>145891.62</v>
      </c>
      <c r="D1189" s="34">
        <v>0</v>
      </c>
      <c r="E1189" s="34">
        <v>0</v>
      </c>
      <c r="F1189" s="34">
        <v>0</v>
      </c>
      <c r="G1189" s="34">
        <v>101476.55</v>
      </c>
      <c r="H1189" s="34">
        <v>101476.55</v>
      </c>
      <c r="I1189" s="34">
        <v>100728.04000000001</v>
      </c>
      <c r="J1189" s="34">
        <v>100728.04000000001</v>
      </c>
      <c r="K1189" s="34">
        <v>100728.04000000001</v>
      </c>
      <c r="L1189" s="34">
        <v>99921.16</v>
      </c>
      <c r="M1189" s="34">
        <v>98667.520000000004</v>
      </c>
      <c r="N1189" s="34">
        <v>98667.51999999999</v>
      </c>
      <c r="O1189" s="34">
        <v>74806.87</v>
      </c>
      <c r="P1189" s="34">
        <v>70234.570000000007</v>
      </c>
      <c r="Q1189" s="34">
        <v>70234.570000000007</v>
      </c>
      <c r="R1189" s="34">
        <v>70234.570000000007</v>
      </c>
      <c r="S1189" s="34">
        <v>70234.570000000007</v>
      </c>
    </row>
    <row r="1190" spans="2:19">
      <c r="B1190" s="5">
        <v>1975</v>
      </c>
      <c r="C1190" s="34">
        <v>208277.51</v>
      </c>
      <c r="D1190" s="34">
        <v>0</v>
      </c>
      <c r="E1190" s="34">
        <v>0</v>
      </c>
      <c r="F1190" s="34">
        <v>0</v>
      </c>
      <c r="G1190" s="34">
        <v>185257.31</v>
      </c>
      <c r="H1190" s="34">
        <v>162605.77000000002</v>
      </c>
      <c r="I1190" s="34">
        <v>162605.77000000002</v>
      </c>
      <c r="J1190" s="34">
        <v>162605.77000000002</v>
      </c>
      <c r="K1190" s="34">
        <v>144660.01</v>
      </c>
      <c r="L1190" s="34">
        <v>144660.01</v>
      </c>
      <c r="M1190" s="34">
        <v>139213.31</v>
      </c>
      <c r="N1190" s="34">
        <v>130738.91999999998</v>
      </c>
      <c r="O1190" s="34">
        <v>112595.63</v>
      </c>
      <c r="P1190" s="34">
        <v>105816.12</v>
      </c>
      <c r="Q1190" s="34">
        <v>105816.12</v>
      </c>
      <c r="R1190" s="34">
        <v>105816.12</v>
      </c>
      <c r="S1190" s="34">
        <v>105816.12</v>
      </c>
    </row>
    <row r="1191" spans="2:19">
      <c r="B1191" s="5">
        <v>1974</v>
      </c>
      <c r="C1191" s="34">
        <v>120152.31999999999</v>
      </c>
      <c r="D1191" s="34">
        <v>0</v>
      </c>
      <c r="E1191" s="34">
        <v>0</v>
      </c>
      <c r="F1191" s="34">
        <v>0</v>
      </c>
      <c r="G1191" s="34">
        <v>107124.31</v>
      </c>
      <c r="H1191" s="34">
        <v>101433</v>
      </c>
      <c r="I1191" s="34">
        <v>100168.15</v>
      </c>
      <c r="J1191" s="34">
        <v>94235.13</v>
      </c>
      <c r="K1191" s="34">
        <v>93531.959999999992</v>
      </c>
      <c r="L1191" s="34">
        <v>63553.72</v>
      </c>
      <c r="M1191" s="34">
        <v>59171.96</v>
      </c>
      <c r="N1191" s="34">
        <v>59171.96</v>
      </c>
      <c r="O1191" s="34">
        <v>54126.02</v>
      </c>
      <c r="P1191" s="34">
        <v>54126.02</v>
      </c>
      <c r="Q1191" s="34">
        <v>54126.02</v>
      </c>
      <c r="R1191" s="34">
        <v>45775.839999999997</v>
      </c>
      <c r="S1191" s="34">
        <v>45775.839999999997</v>
      </c>
    </row>
    <row r="1192" spans="2:19">
      <c r="B1192" s="5">
        <v>1973</v>
      </c>
      <c r="C1192" s="34">
        <v>73877.66</v>
      </c>
      <c r="D1192" s="34">
        <v>0</v>
      </c>
      <c r="E1192" s="34">
        <v>0</v>
      </c>
      <c r="F1192" s="34">
        <v>0</v>
      </c>
      <c r="G1192" s="34">
        <v>73877.66</v>
      </c>
      <c r="H1192" s="34">
        <v>63665.85</v>
      </c>
      <c r="I1192" s="34">
        <v>62925.549999999996</v>
      </c>
      <c r="J1192" s="34">
        <v>58228.29</v>
      </c>
      <c r="K1192" s="34">
        <v>58228.29</v>
      </c>
      <c r="L1192" s="34">
        <v>48648.19</v>
      </c>
      <c r="M1192" s="34">
        <v>37745.9</v>
      </c>
      <c r="N1192" s="34">
        <v>37745.9</v>
      </c>
      <c r="O1192" s="34">
        <v>37745.9</v>
      </c>
      <c r="P1192" s="34">
        <v>37745.9</v>
      </c>
      <c r="Q1192" s="34">
        <v>37745.9</v>
      </c>
      <c r="R1192" s="34">
        <v>37745.899999999994</v>
      </c>
      <c r="S1192" s="34">
        <v>37745.9</v>
      </c>
    </row>
    <row r="1193" spans="2:19">
      <c r="B1193" s="5">
        <v>1972</v>
      </c>
      <c r="C1193" s="34">
        <v>230901.46000000002</v>
      </c>
      <c r="D1193" s="34">
        <v>0</v>
      </c>
      <c r="E1193" s="34">
        <v>0</v>
      </c>
      <c r="F1193" s="34">
        <v>0</v>
      </c>
      <c r="G1193" s="34">
        <v>198578.8</v>
      </c>
      <c r="H1193" s="34">
        <v>182414.55</v>
      </c>
      <c r="I1193" s="34">
        <v>143855.6</v>
      </c>
      <c r="J1193" s="34">
        <v>143855.6</v>
      </c>
      <c r="K1193" s="34">
        <v>143855.6</v>
      </c>
      <c r="L1193" s="34">
        <v>122320.47</v>
      </c>
      <c r="M1193" s="34">
        <v>122320.47</v>
      </c>
      <c r="N1193" s="34">
        <v>119681.78000000001</v>
      </c>
      <c r="O1193" s="34">
        <v>63737.16</v>
      </c>
      <c r="P1193" s="34">
        <v>63737.16</v>
      </c>
      <c r="Q1193" s="34">
        <v>63737.16</v>
      </c>
      <c r="R1193" s="34">
        <v>53905.91</v>
      </c>
      <c r="S1193" s="34">
        <v>53905.91</v>
      </c>
    </row>
    <row r="1194" spans="2:19">
      <c r="B1194" s="5">
        <v>1971</v>
      </c>
      <c r="C1194" s="34">
        <v>262600.07</v>
      </c>
      <c r="D1194" s="34">
        <v>0</v>
      </c>
      <c r="E1194" s="34">
        <v>0</v>
      </c>
      <c r="F1194" s="34">
        <v>0</v>
      </c>
      <c r="G1194" s="34">
        <v>242227.72</v>
      </c>
      <c r="H1194" s="34">
        <v>236773.81</v>
      </c>
      <c r="I1194" s="34">
        <v>236773.81</v>
      </c>
      <c r="J1194" s="34">
        <v>224857.87</v>
      </c>
      <c r="K1194" s="34">
        <v>224857.87</v>
      </c>
      <c r="L1194" s="34">
        <v>216435.66</v>
      </c>
      <c r="M1194" s="34">
        <v>216435.66</v>
      </c>
      <c r="N1194" s="34">
        <v>197660.5</v>
      </c>
      <c r="O1194" s="34">
        <v>197660.5</v>
      </c>
      <c r="P1194" s="34">
        <v>176370.92</v>
      </c>
      <c r="Q1194" s="34">
        <v>163856.04999999999</v>
      </c>
      <c r="R1194" s="34">
        <v>163856.04999999999</v>
      </c>
      <c r="S1194" s="34">
        <v>163856.04999999999</v>
      </c>
    </row>
    <row r="1195" spans="2:19">
      <c r="B1195" s="5">
        <v>1970</v>
      </c>
      <c r="C1195" s="34">
        <v>102039.23</v>
      </c>
      <c r="D1195" s="34">
        <v>0</v>
      </c>
      <c r="E1195" s="34">
        <v>0</v>
      </c>
      <c r="F1195" s="34">
        <v>0</v>
      </c>
      <c r="G1195" s="34">
        <v>80861.02</v>
      </c>
      <c r="H1195" s="34">
        <v>76160.740000000005</v>
      </c>
      <c r="I1195" s="34">
        <v>76160.740000000005</v>
      </c>
      <c r="J1195" s="34">
        <v>58908.41</v>
      </c>
      <c r="K1195" s="34">
        <v>58908.41</v>
      </c>
      <c r="L1195" s="34">
        <v>58908.41</v>
      </c>
      <c r="M1195" s="34">
        <v>26854.91</v>
      </c>
      <c r="N1195" s="34">
        <v>26854.91</v>
      </c>
      <c r="O1195" s="34">
        <v>26854.91</v>
      </c>
      <c r="P1195" s="34">
        <v>24484.560000000001</v>
      </c>
      <c r="Q1195" s="34">
        <v>13036.880000000003</v>
      </c>
      <c r="R1195" s="34">
        <v>13036.880000000003</v>
      </c>
      <c r="S1195" s="34">
        <v>13036.88</v>
      </c>
    </row>
    <row r="1196" spans="2:19">
      <c r="B1196" s="5">
        <v>1969</v>
      </c>
      <c r="C1196" s="34">
        <v>147654.78</v>
      </c>
      <c r="D1196" s="34">
        <v>0</v>
      </c>
      <c r="E1196" s="34">
        <v>0</v>
      </c>
      <c r="F1196" s="34">
        <v>0</v>
      </c>
      <c r="G1196" s="34">
        <v>123520.53</v>
      </c>
      <c r="H1196" s="34">
        <v>114439.92</v>
      </c>
      <c r="I1196" s="34">
        <v>98296.61</v>
      </c>
      <c r="J1196" s="34">
        <v>79731.8</v>
      </c>
      <c r="K1196" s="34">
        <v>79731.8</v>
      </c>
      <c r="L1196" s="34">
        <v>62498.82</v>
      </c>
      <c r="M1196" s="34">
        <v>58664.78</v>
      </c>
      <c r="N1196" s="34">
        <v>58664.78</v>
      </c>
      <c r="O1196" s="34">
        <v>58664.78</v>
      </c>
      <c r="P1196" s="34">
        <v>31261.52</v>
      </c>
      <c r="Q1196" s="34">
        <v>31261.52</v>
      </c>
      <c r="R1196" s="34">
        <v>17395.22</v>
      </c>
      <c r="S1196" s="34">
        <v>17395.22</v>
      </c>
    </row>
    <row r="1197" spans="2:19">
      <c r="B1197" s="5">
        <v>1968</v>
      </c>
      <c r="C1197" s="34">
        <v>20635.439999999999</v>
      </c>
      <c r="D1197" s="34">
        <v>0</v>
      </c>
      <c r="E1197" s="34">
        <v>0</v>
      </c>
      <c r="F1197" s="34">
        <v>0</v>
      </c>
      <c r="G1197" s="34">
        <v>20635.439999999999</v>
      </c>
      <c r="H1197" s="34">
        <v>17106.36</v>
      </c>
      <c r="I1197" s="34">
        <v>17106.36</v>
      </c>
      <c r="J1197" s="34">
        <v>17106.36</v>
      </c>
      <c r="K1197" s="34">
        <v>17106.36</v>
      </c>
      <c r="L1197" s="34">
        <v>7295.36</v>
      </c>
      <c r="M1197" s="34">
        <v>7295.36</v>
      </c>
      <c r="N1197" s="34">
        <v>7295.36</v>
      </c>
      <c r="O1197" s="34">
        <v>7295.36</v>
      </c>
      <c r="P1197" s="34">
        <v>7295.36</v>
      </c>
      <c r="Q1197" s="34">
        <v>7295.36</v>
      </c>
      <c r="R1197" s="34">
        <v>0</v>
      </c>
      <c r="S1197" s="34">
        <v>0</v>
      </c>
    </row>
    <row r="1198" spans="2:19">
      <c r="B1198" s="5">
        <v>1967</v>
      </c>
      <c r="C1198" s="34">
        <v>30720.46</v>
      </c>
      <c r="D1198" s="34">
        <v>0</v>
      </c>
      <c r="E1198" s="34">
        <v>0</v>
      </c>
      <c r="F1198" s="34">
        <v>0</v>
      </c>
      <c r="G1198" s="34">
        <v>25530.36</v>
      </c>
      <c r="H1198" s="34">
        <v>25530.36</v>
      </c>
      <c r="I1198" s="34">
        <v>25530.36</v>
      </c>
      <c r="J1198" s="34">
        <v>20587.41</v>
      </c>
      <c r="K1198" s="34">
        <v>20587.41</v>
      </c>
      <c r="L1198" s="34">
        <v>3551.52</v>
      </c>
      <c r="M1198" s="34">
        <v>3551.52</v>
      </c>
      <c r="N1198" s="34">
        <v>3551.52</v>
      </c>
      <c r="O1198" s="34">
        <v>3551.52</v>
      </c>
      <c r="P1198" s="34">
        <v>3551.52</v>
      </c>
      <c r="Q1198" s="34">
        <v>3551.52</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28312.699999999997</v>
      </c>
      <c r="D1200" s="34">
        <v>0</v>
      </c>
      <c r="E1200" s="34">
        <v>0</v>
      </c>
      <c r="F1200" s="34">
        <v>0</v>
      </c>
      <c r="G1200" s="34">
        <v>28312.699999999997</v>
      </c>
      <c r="H1200" s="34">
        <v>28312.699999999997</v>
      </c>
      <c r="I1200" s="34">
        <v>28312.699999999997</v>
      </c>
      <c r="J1200" s="34">
        <v>28312.699999999997</v>
      </c>
      <c r="K1200" s="34">
        <v>28312.699999999997</v>
      </c>
      <c r="L1200" s="34">
        <v>26713.699999999997</v>
      </c>
      <c r="M1200" s="34">
        <v>26713.699999999997</v>
      </c>
      <c r="N1200" s="34">
        <v>26713.699999999997</v>
      </c>
      <c r="O1200" s="34">
        <v>26713.699999999997</v>
      </c>
      <c r="P1200" s="34">
        <v>26713.699999999997</v>
      </c>
      <c r="Q1200" s="34">
        <v>26713.699999999997</v>
      </c>
      <c r="R1200" s="34">
        <v>260.67</v>
      </c>
      <c r="S1200" s="34">
        <v>260.67</v>
      </c>
    </row>
    <row r="1201" spans="2:19">
      <c r="B1201" s="5">
        <v>1964</v>
      </c>
      <c r="C1201" s="34">
        <v>11111.84</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100874.98</v>
      </c>
      <c r="D1202" s="34">
        <v>0</v>
      </c>
      <c r="E1202" s="34">
        <v>0</v>
      </c>
      <c r="F1202" s="34">
        <v>0</v>
      </c>
      <c r="G1202" s="34">
        <v>99808.82</v>
      </c>
      <c r="H1202" s="34">
        <v>88459.520000000004</v>
      </c>
      <c r="I1202" s="34">
        <v>88459.520000000004</v>
      </c>
      <c r="J1202" s="34">
        <v>73639.86</v>
      </c>
      <c r="K1202" s="34">
        <v>73639.86</v>
      </c>
      <c r="L1202" s="34">
        <v>73639.86</v>
      </c>
      <c r="M1202" s="34">
        <v>73639.86</v>
      </c>
      <c r="N1202" s="34">
        <v>67306.460000000006</v>
      </c>
      <c r="O1202" s="34">
        <v>27032.84</v>
      </c>
      <c r="P1202" s="34">
        <v>17918.849999999999</v>
      </c>
      <c r="Q1202" s="34">
        <v>13282</v>
      </c>
      <c r="R1202" s="34">
        <v>6197.92</v>
      </c>
      <c r="S1202" s="34">
        <v>6197.92</v>
      </c>
    </row>
    <row r="1203" spans="2:19">
      <c r="B1203" s="5">
        <v>1962</v>
      </c>
      <c r="C1203" s="34">
        <v>152054.18</v>
      </c>
      <c r="D1203" s="34">
        <v>0</v>
      </c>
      <c r="E1203" s="34">
        <v>0</v>
      </c>
      <c r="F1203" s="34">
        <v>0</v>
      </c>
      <c r="G1203" s="34">
        <v>141960.18</v>
      </c>
      <c r="H1203" s="34">
        <v>141960.18</v>
      </c>
      <c r="I1203" s="34">
        <v>141960.18</v>
      </c>
      <c r="J1203" s="34">
        <v>134786.78</v>
      </c>
      <c r="K1203" s="34">
        <v>134786.78</v>
      </c>
      <c r="L1203" s="34">
        <v>131068.32</v>
      </c>
      <c r="M1203" s="34">
        <v>92419.77</v>
      </c>
      <c r="N1203" s="34">
        <v>79097.740000000005</v>
      </c>
      <c r="O1203" s="34">
        <v>60717.72</v>
      </c>
      <c r="P1203" s="34">
        <v>42088.84</v>
      </c>
      <c r="Q1203" s="34">
        <v>36379.4</v>
      </c>
      <c r="R1203" s="34">
        <v>36379.4</v>
      </c>
      <c r="S1203" s="34">
        <v>36379.4</v>
      </c>
    </row>
    <row r="1204" spans="2:19">
      <c r="B1204" s="5">
        <v>1961</v>
      </c>
      <c r="C1204" s="34">
        <v>108690.67</v>
      </c>
      <c r="D1204" s="34">
        <v>0</v>
      </c>
      <c r="E1204" s="34">
        <v>0</v>
      </c>
      <c r="F1204" s="34">
        <v>0</v>
      </c>
      <c r="G1204" s="34">
        <v>37514.080000000002</v>
      </c>
      <c r="H1204" s="34">
        <v>26009.86</v>
      </c>
      <c r="I1204" s="34">
        <v>26009.86</v>
      </c>
      <c r="J1204" s="34">
        <v>18926.650000000001</v>
      </c>
      <c r="K1204" s="34">
        <v>15342.64</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90921.52</v>
      </c>
      <c r="D1206" s="34">
        <v>0</v>
      </c>
      <c r="E1206" s="34">
        <v>0</v>
      </c>
      <c r="F1206" s="34">
        <v>0</v>
      </c>
      <c r="G1206" s="34">
        <v>74259.91</v>
      </c>
      <c r="H1206" s="34">
        <v>64432.74</v>
      </c>
      <c r="I1206" s="34">
        <v>64432.74</v>
      </c>
      <c r="J1206" s="34">
        <v>51161.48</v>
      </c>
      <c r="K1206" s="34">
        <v>51161.48</v>
      </c>
      <c r="L1206" s="34">
        <v>47190.86</v>
      </c>
      <c r="M1206" s="34">
        <v>0</v>
      </c>
      <c r="N1206" s="34">
        <v>0</v>
      </c>
      <c r="O1206" s="34">
        <v>0</v>
      </c>
      <c r="P1206" s="34">
        <v>0</v>
      </c>
      <c r="Q1206" s="34">
        <v>0</v>
      </c>
      <c r="R1206" s="34">
        <v>0</v>
      </c>
      <c r="S1206" s="34">
        <v>0</v>
      </c>
    </row>
    <row r="1207" spans="2:19">
      <c r="B1207" s="5">
        <v>1958</v>
      </c>
      <c r="C1207" s="34">
        <v>74578.570000000007</v>
      </c>
      <c r="D1207" s="34">
        <v>0</v>
      </c>
      <c r="E1207" s="34">
        <v>0</v>
      </c>
      <c r="F1207" s="34">
        <v>0</v>
      </c>
      <c r="G1207" s="34">
        <v>74578.570000000007</v>
      </c>
      <c r="H1207" s="34">
        <v>74578.570000000007</v>
      </c>
      <c r="I1207" s="34">
        <v>69416.710000000006</v>
      </c>
      <c r="J1207" s="34">
        <v>69416.710000000006</v>
      </c>
      <c r="K1207" s="34">
        <v>53125.88</v>
      </c>
      <c r="L1207" s="34">
        <v>0</v>
      </c>
      <c r="M1207" s="34">
        <v>0</v>
      </c>
      <c r="N1207" s="34">
        <v>0</v>
      </c>
      <c r="O1207" s="34">
        <v>0</v>
      </c>
      <c r="P1207" s="34">
        <v>0</v>
      </c>
      <c r="Q1207" s="34">
        <v>0</v>
      </c>
      <c r="R1207" s="34">
        <v>0</v>
      </c>
      <c r="S1207" s="34">
        <v>0</v>
      </c>
    </row>
    <row r="1208" spans="2:19">
      <c r="B1208" s="5">
        <v>1957</v>
      </c>
      <c r="C1208" s="34">
        <v>62658.05</v>
      </c>
      <c r="D1208" s="34">
        <v>0</v>
      </c>
      <c r="E1208" s="34">
        <v>0</v>
      </c>
      <c r="F1208" s="34">
        <v>0</v>
      </c>
      <c r="G1208" s="34">
        <v>61323.8</v>
      </c>
      <c r="H1208" s="34">
        <v>53170.03</v>
      </c>
      <c r="I1208" s="34">
        <v>43014.86</v>
      </c>
      <c r="J1208" s="34">
        <v>38752.660000000003</v>
      </c>
      <c r="K1208" s="34">
        <v>38752.660000000003</v>
      </c>
      <c r="L1208" s="34">
        <v>7753.24</v>
      </c>
      <c r="M1208" s="34">
        <v>0</v>
      </c>
      <c r="N1208" s="34">
        <v>0</v>
      </c>
      <c r="O1208" s="34">
        <v>0</v>
      </c>
      <c r="P1208" s="34">
        <v>0</v>
      </c>
      <c r="Q1208" s="34">
        <v>0</v>
      </c>
      <c r="R1208" s="34">
        <v>0</v>
      </c>
      <c r="S1208" s="34">
        <v>0</v>
      </c>
    </row>
    <row r="1209" spans="2:19">
      <c r="B1209" s="5">
        <v>1956</v>
      </c>
      <c r="C1209" s="34">
        <v>103499.70999999999</v>
      </c>
      <c r="D1209" s="34">
        <v>0</v>
      </c>
      <c r="E1209" s="34">
        <v>0</v>
      </c>
      <c r="F1209" s="34">
        <v>0</v>
      </c>
      <c r="G1209" s="34">
        <v>89106.37</v>
      </c>
      <c r="H1209" s="34">
        <v>68510.989999999991</v>
      </c>
      <c r="I1209" s="34">
        <v>54433.850000000006</v>
      </c>
      <c r="J1209" s="34">
        <v>43134.97</v>
      </c>
      <c r="K1209" s="34">
        <v>41973.490000000005</v>
      </c>
      <c r="L1209" s="34">
        <v>3113.1400000000003</v>
      </c>
      <c r="M1209" s="34">
        <v>2720.09</v>
      </c>
      <c r="N1209" s="34">
        <v>2720.09</v>
      </c>
      <c r="O1209" s="34">
        <v>0</v>
      </c>
      <c r="P1209" s="34">
        <v>0</v>
      </c>
      <c r="Q1209" s="34">
        <v>0</v>
      </c>
      <c r="R1209" s="34">
        <v>0</v>
      </c>
      <c r="S1209" s="34">
        <v>0</v>
      </c>
    </row>
    <row r="1210" spans="2:19">
      <c r="B1210" s="5">
        <v>1955</v>
      </c>
      <c r="C1210" s="34">
        <v>212444.44</v>
      </c>
      <c r="D1210" s="34">
        <v>0</v>
      </c>
      <c r="E1210" s="34">
        <v>0</v>
      </c>
      <c r="F1210" s="34">
        <v>0</v>
      </c>
      <c r="G1210" s="34">
        <v>185086.2</v>
      </c>
      <c r="H1210" s="34">
        <v>185086.2</v>
      </c>
      <c r="I1210" s="34">
        <v>171706.37</v>
      </c>
      <c r="J1210" s="34">
        <v>171706.37</v>
      </c>
      <c r="K1210" s="34">
        <v>171706.37</v>
      </c>
      <c r="L1210" s="34">
        <v>171706.37</v>
      </c>
      <c r="M1210" s="34">
        <v>171706.37</v>
      </c>
      <c r="N1210" s="34">
        <v>166380.84</v>
      </c>
      <c r="O1210" s="34">
        <v>159479.67000000001</v>
      </c>
      <c r="P1210" s="34">
        <v>159479.67000000001</v>
      </c>
      <c r="Q1210" s="34">
        <v>159479.67000000001</v>
      </c>
      <c r="R1210" s="34">
        <v>158529</v>
      </c>
      <c r="S1210" s="34">
        <v>158529</v>
      </c>
    </row>
    <row r="1211" spans="2:19">
      <c r="B1211" s="5">
        <v>1954</v>
      </c>
      <c r="C1211" s="34">
        <v>14631.61</v>
      </c>
      <c r="D1211" s="34">
        <v>0</v>
      </c>
      <c r="E1211" s="34">
        <v>0</v>
      </c>
      <c r="F1211" s="34">
        <v>0</v>
      </c>
      <c r="G1211" s="34">
        <v>3219.48</v>
      </c>
      <c r="H1211" s="34">
        <v>3219.48</v>
      </c>
      <c r="I1211" s="34">
        <v>3219.48</v>
      </c>
      <c r="J1211" s="34">
        <v>3219.48</v>
      </c>
      <c r="K1211" s="34">
        <v>3219.48</v>
      </c>
      <c r="L1211" s="34">
        <v>3219.48</v>
      </c>
      <c r="M1211" s="34">
        <v>3219.48</v>
      </c>
      <c r="N1211" s="34">
        <v>3219.48</v>
      </c>
      <c r="O1211" s="34">
        <v>0</v>
      </c>
      <c r="P1211" s="34">
        <v>0</v>
      </c>
      <c r="Q1211" s="34">
        <v>0</v>
      </c>
      <c r="R1211" s="34">
        <v>0</v>
      </c>
      <c r="S1211" s="34">
        <v>0</v>
      </c>
    </row>
    <row r="1212" spans="2:19">
      <c r="B1212" s="5">
        <v>1953</v>
      </c>
      <c r="C1212" s="34">
        <v>80657.320000000007</v>
      </c>
      <c r="D1212" s="34">
        <v>0</v>
      </c>
      <c r="E1212" s="34">
        <v>0</v>
      </c>
      <c r="F1212" s="34">
        <v>0</v>
      </c>
      <c r="G1212" s="34">
        <v>80657.320000000007</v>
      </c>
      <c r="H1212" s="34">
        <v>80657.320000000007</v>
      </c>
      <c r="I1212" s="34">
        <v>80657.320000000007</v>
      </c>
      <c r="J1212" s="34">
        <v>80657.320000000007</v>
      </c>
      <c r="K1212" s="34">
        <v>80657.320000000007</v>
      </c>
      <c r="L1212" s="34">
        <v>80657.320000000007</v>
      </c>
      <c r="M1212" s="34">
        <v>80657.320000000007</v>
      </c>
      <c r="N1212" s="34">
        <v>80657.320000000007</v>
      </c>
      <c r="O1212" s="34">
        <v>72359.69</v>
      </c>
      <c r="P1212" s="34">
        <v>72359.69</v>
      </c>
      <c r="Q1212" s="34">
        <v>72359.69</v>
      </c>
      <c r="R1212" s="34">
        <v>72359.69</v>
      </c>
      <c r="S1212" s="34">
        <v>72359.69</v>
      </c>
    </row>
    <row r="1213" spans="2:19">
      <c r="B1213" s="5">
        <v>1952</v>
      </c>
      <c r="C1213" s="34">
        <v>92734.03</v>
      </c>
      <c r="D1213" s="34">
        <v>0</v>
      </c>
      <c r="E1213" s="34">
        <v>0</v>
      </c>
      <c r="F1213" s="34">
        <v>0</v>
      </c>
      <c r="G1213" s="34">
        <v>92608.49</v>
      </c>
      <c r="H1213" s="34">
        <v>92608.49</v>
      </c>
      <c r="I1213" s="34">
        <v>92608.49</v>
      </c>
      <c r="J1213" s="34">
        <v>92608.49</v>
      </c>
      <c r="K1213" s="34">
        <v>92608.49</v>
      </c>
      <c r="L1213" s="34">
        <v>92608.49</v>
      </c>
      <c r="M1213" s="34">
        <v>78138.28</v>
      </c>
      <c r="N1213" s="34">
        <v>78138.28</v>
      </c>
      <c r="O1213" s="34">
        <v>78138.28</v>
      </c>
      <c r="P1213" s="34">
        <v>78138.28</v>
      </c>
      <c r="Q1213" s="34">
        <v>78138.28</v>
      </c>
      <c r="R1213" s="34">
        <v>78138.28</v>
      </c>
      <c r="S1213" s="34">
        <v>78138.28</v>
      </c>
    </row>
    <row r="1214" spans="2:19">
      <c r="B1214" s="5">
        <v>1951</v>
      </c>
      <c r="C1214" s="34">
        <v>48459.6</v>
      </c>
      <c r="D1214" s="34">
        <v>0</v>
      </c>
      <c r="E1214" s="34">
        <v>0</v>
      </c>
      <c r="F1214" s="34">
        <v>0</v>
      </c>
      <c r="G1214" s="34">
        <v>28274.29</v>
      </c>
      <c r="H1214" s="34">
        <v>28274.29</v>
      </c>
      <c r="I1214" s="34">
        <v>21397.16</v>
      </c>
      <c r="J1214" s="34">
        <v>21397.16</v>
      </c>
      <c r="K1214" s="34">
        <v>21397.16</v>
      </c>
      <c r="L1214" s="34">
        <v>16925.169999999998</v>
      </c>
      <c r="M1214" s="34">
        <v>16925.169999999998</v>
      </c>
      <c r="N1214" s="34">
        <v>12479.2</v>
      </c>
      <c r="O1214" s="34">
        <v>12479.2</v>
      </c>
      <c r="P1214" s="34">
        <v>12479.2</v>
      </c>
      <c r="Q1214" s="34">
        <v>12479.2</v>
      </c>
      <c r="R1214" s="34">
        <v>12479.2</v>
      </c>
      <c r="S1214" s="34">
        <v>12479.2</v>
      </c>
    </row>
    <row r="1215" spans="2:19">
      <c r="B1215" s="5">
        <v>1950</v>
      </c>
      <c r="C1215" s="34">
        <v>31501.72</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15760.57</v>
      </c>
      <c r="D1216" s="34">
        <v>0</v>
      </c>
      <c r="E1216" s="34">
        <v>0</v>
      </c>
      <c r="F1216" s="34">
        <v>0</v>
      </c>
      <c r="G1216" s="34">
        <v>2896.07</v>
      </c>
      <c r="H1216" s="34">
        <v>2896.07</v>
      </c>
      <c r="I1216" s="34">
        <v>2896.07</v>
      </c>
      <c r="J1216" s="34">
        <v>2896.07</v>
      </c>
      <c r="K1216" s="34">
        <v>308.89</v>
      </c>
      <c r="L1216" s="34">
        <v>308.89</v>
      </c>
      <c r="M1216" s="34">
        <v>308.89</v>
      </c>
      <c r="N1216" s="34">
        <v>308.89</v>
      </c>
      <c r="O1216" s="34">
        <v>308.89</v>
      </c>
      <c r="P1216" s="34">
        <v>308.89</v>
      </c>
      <c r="Q1216" s="34">
        <v>308.89</v>
      </c>
      <c r="R1216" s="34">
        <v>308.89</v>
      </c>
      <c r="S1216" s="34">
        <v>308.89</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0" t="s">
        <v>113</v>
      </c>
      <c r="B1236" s="6" t="s">
        <v>10</v>
      </c>
      <c r="C1236" s="7">
        <f>SUM(C1159:C1235)</f>
        <v>4301673.1599999983</v>
      </c>
      <c r="D1236" s="7">
        <f>SUM(D1158:D1235)</f>
        <v>0</v>
      </c>
      <c r="E1236" s="7">
        <f>SUM(E1157:E1235)</f>
        <v>0</v>
      </c>
      <c r="F1236" s="7">
        <f>SUM(F1156:F1235)</f>
        <v>0</v>
      </c>
      <c r="G1236" s="7">
        <f>SUM(G1155:G1235)</f>
        <v>3598683.81</v>
      </c>
      <c r="H1236" s="7">
        <f>SUM(H1149:H1235)</f>
        <v>3367019.3800000004</v>
      </c>
      <c r="I1236" s="7">
        <f>SUM(I1149:I1235)</f>
        <v>3105114.0100000002</v>
      </c>
      <c r="J1236" s="7">
        <f t="shared" ref="J1236" si="27">SUM(J1149:J1235)</f>
        <v>2928949.6400000006</v>
      </c>
      <c r="K1236" s="7">
        <f>SUM(K1149:K1235)</f>
        <v>2871268.7900000005</v>
      </c>
      <c r="L1236" s="7">
        <f t="shared" ref="L1236" si="28">SUM(L1149:L1235)</f>
        <v>2460200.83</v>
      </c>
      <c r="M1236" s="7">
        <f>SUM(M1149:M1235)</f>
        <v>2103741.6300000004</v>
      </c>
      <c r="N1236" s="10">
        <f>SUM(N1144:N1235)</f>
        <v>1959726.5699999998</v>
      </c>
      <c r="O1236" s="10">
        <f>SUM(O1144:O1235)</f>
        <v>1706720.8399999999</v>
      </c>
      <c r="P1236" s="10">
        <f>SUM(P1144:P1235)</f>
        <v>1552667.61</v>
      </c>
      <c r="Q1236" s="10">
        <f>SUM(Q1144:Q1235)</f>
        <v>1518358.7699999996</v>
      </c>
      <c r="R1236" s="10">
        <f>SUM(R1143:R1235)</f>
        <v>1440976.3799999994</v>
      </c>
      <c r="S1236" s="10">
        <f>SUM(S1143:S1235)</f>
        <v>1428001.0799999998</v>
      </c>
    </row>
    <row r="1237" spans="1:19" ht="13.5" thickBot="1">
      <c r="A1237" s="61"/>
      <c r="B1237" s="6"/>
      <c r="C1237" s="7"/>
      <c r="D1237" s="7"/>
      <c r="E1237" s="7"/>
      <c r="F1237" s="7"/>
      <c r="G1237" s="7"/>
      <c r="H1237" s="7"/>
      <c r="I1237" s="7"/>
      <c r="J1237" s="7"/>
      <c r="K1237" s="7"/>
      <c r="L1237" s="7"/>
      <c r="M1237" s="9"/>
    </row>
    <row r="1238" spans="1:19" ht="13.5" thickBot="1">
      <c r="A1238" s="63" t="s">
        <v>114</v>
      </c>
      <c r="B1238" s="5">
        <v>2022</v>
      </c>
      <c r="C1238" s="33"/>
      <c r="D1238" s="33"/>
      <c r="E1238" s="33"/>
      <c r="F1238" s="33"/>
      <c r="G1238" s="33"/>
      <c r="H1238" s="33"/>
      <c r="I1238" s="33"/>
      <c r="J1238" s="33"/>
      <c r="K1238" s="33"/>
      <c r="L1238" s="33"/>
      <c r="M1238" s="33"/>
      <c r="N1238" s="33"/>
      <c r="O1238" s="33"/>
      <c r="P1238" s="33"/>
      <c r="Q1238" s="33"/>
      <c r="R1238" s="59"/>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53774.94</v>
      </c>
      <c r="S1239" s="34">
        <v>53774.94</v>
      </c>
    </row>
    <row r="1240" spans="1:19">
      <c r="B1240" s="5">
        <v>2020</v>
      </c>
      <c r="C1240" s="33"/>
      <c r="D1240" s="33"/>
      <c r="E1240" s="33"/>
      <c r="F1240" s="33"/>
      <c r="G1240" s="33"/>
      <c r="H1240" s="33"/>
      <c r="I1240" s="33"/>
      <c r="J1240" s="33"/>
      <c r="K1240" s="33"/>
      <c r="L1240" s="33"/>
      <c r="M1240" s="33"/>
      <c r="N1240" s="33"/>
      <c r="O1240" s="33"/>
      <c r="P1240" s="33"/>
      <c r="Q1240" s="34">
        <v>397423.19</v>
      </c>
      <c r="R1240" s="34">
        <v>405037.35</v>
      </c>
      <c r="S1240" s="34">
        <v>404653.85</v>
      </c>
    </row>
    <row r="1241" spans="1:19">
      <c r="A1241" s="37"/>
      <c r="B1241" s="5">
        <v>2019</v>
      </c>
      <c r="C1241" s="33"/>
      <c r="D1241" s="33"/>
      <c r="E1241" s="33"/>
      <c r="F1241" s="33"/>
      <c r="G1241" s="33"/>
      <c r="H1241" s="33"/>
      <c r="I1241" s="33"/>
      <c r="J1241" s="33"/>
      <c r="K1241" s="33"/>
      <c r="L1241" s="33"/>
      <c r="M1241" s="33"/>
      <c r="N1241" s="33"/>
      <c r="O1241" s="33"/>
      <c r="P1241" s="34">
        <v>395174.3</v>
      </c>
      <c r="Q1241" s="34">
        <v>417703.99</v>
      </c>
      <c r="R1241" s="34">
        <v>1182492.03</v>
      </c>
      <c r="S1241" s="34">
        <v>1182492.03</v>
      </c>
    </row>
    <row r="1242" spans="1:19">
      <c r="A1242" s="37"/>
      <c r="B1242" s="5">
        <v>2018</v>
      </c>
      <c r="C1242" s="33"/>
      <c r="D1242" s="33"/>
      <c r="E1242" s="33"/>
      <c r="F1242" s="33"/>
      <c r="G1242" s="33"/>
      <c r="H1242" s="33"/>
      <c r="I1242" s="33"/>
      <c r="J1242" s="33"/>
      <c r="K1242" s="33"/>
      <c r="L1242" s="33"/>
      <c r="M1242" s="33"/>
      <c r="N1242" s="33"/>
      <c r="O1242" s="34">
        <v>178254.87299999999</v>
      </c>
      <c r="P1242" s="34">
        <v>178254.87299999999</v>
      </c>
      <c r="Q1242" s="34">
        <v>178254.87299999999</v>
      </c>
      <c r="R1242" s="34">
        <v>178254.87299999999</v>
      </c>
      <c r="S1242" s="34">
        <v>178254.87</v>
      </c>
    </row>
    <row r="1243" spans="1:19">
      <c r="A1243" s="37"/>
      <c r="B1243" s="5">
        <v>2017</v>
      </c>
      <c r="C1243" s="33"/>
      <c r="D1243" s="33"/>
      <c r="E1243" s="33"/>
      <c r="F1243" s="33"/>
      <c r="G1243" s="33"/>
      <c r="H1243" s="33"/>
      <c r="I1243" s="33"/>
      <c r="J1243" s="33"/>
      <c r="K1243" s="33"/>
      <c r="L1243" s="33"/>
      <c r="M1243" s="33"/>
      <c r="N1243" s="34">
        <v>269486.61000000004</v>
      </c>
      <c r="O1243" s="34">
        <v>269486.61000000004</v>
      </c>
      <c r="P1243" s="34">
        <v>269870.11</v>
      </c>
      <c r="Q1243" s="34">
        <v>269486.61</v>
      </c>
      <c r="R1243" s="34">
        <v>599334.87</v>
      </c>
      <c r="S1243" s="34">
        <v>599334.87</v>
      </c>
    </row>
    <row r="1244" spans="1:19">
      <c r="B1244" s="5">
        <v>2016</v>
      </c>
      <c r="C1244" s="33"/>
      <c r="D1244" s="33"/>
      <c r="E1244" s="33"/>
      <c r="F1244" s="33"/>
      <c r="G1244" s="33"/>
      <c r="H1244" s="33"/>
      <c r="I1244" s="33"/>
      <c r="J1244" s="33"/>
      <c r="K1244" s="33"/>
      <c r="L1244" s="33"/>
      <c r="M1244" s="34">
        <v>1351091.6600000001</v>
      </c>
      <c r="N1244" s="34">
        <v>1688563.02</v>
      </c>
      <c r="O1244" s="34">
        <v>1707895.02</v>
      </c>
      <c r="P1244" s="34">
        <v>1771368.27</v>
      </c>
      <c r="Q1244" s="34">
        <v>1780547.55</v>
      </c>
      <c r="R1244" s="34">
        <v>1340436.26</v>
      </c>
      <c r="S1244" s="34">
        <v>1340436.26</v>
      </c>
    </row>
    <row r="1245" spans="1:19">
      <c r="B1245" s="5">
        <v>2015</v>
      </c>
      <c r="C1245" s="33"/>
      <c r="D1245" s="33"/>
      <c r="E1245" s="33"/>
      <c r="F1245" s="33"/>
      <c r="G1245" s="33"/>
      <c r="H1245" s="33"/>
      <c r="I1245" s="33"/>
      <c r="J1245" s="33"/>
      <c r="K1245" s="33"/>
      <c r="L1245" s="34">
        <v>283581.02</v>
      </c>
      <c r="M1245" s="34">
        <v>283581.02</v>
      </c>
      <c r="N1245" s="34">
        <v>283581.02</v>
      </c>
      <c r="O1245" s="34">
        <v>283581.02</v>
      </c>
      <c r="P1245" s="34">
        <v>283581.02</v>
      </c>
      <c r="Q1245" s="34">
        <v>283581.02</v>
      </c>
      <c r="R1245" s="34">
        <v>283581.02</v>
      </c>
      <c r="S1245" s="34">
        <v>283581.02</v>
      </c>
    </row>
    <row r="1246" spans="1:19">
      <c r="B1246" s="5">
        <v>2014</v>
      </c>
      <c r="C1246" s="33"/>
      <c r="D1246" s="33"/>
      <c r="E1246" s="33"/>
      <c r="F1246" s="33"/>
      <c r="G1246" s="33"/>
      <c r="H1246" s="33"/>
      <c r="I1246" s="33"/>
      <c r="J1246" s="33"/>
      <c r="K1246" s="34">
        <v>263463.19000000012</v>
      </c>
      <c r="L1246" s="34">
        <v>273453.18999999994</v>
      </c>
      <c r="M1246" s="34">
        <v>275043.18999999994</v>
      </c>
      <c r="N1246" s="34">
        <v>275043.19000000012</v>
      </c>
      <c r="O1246" s="34">
        <v>275043.19000000012</v>
      </c>
      <c r="P1246" s="34">
        <v>275043.19000000012</v>
      </c>
      <c r="Q1246" s="34">
        <v>275043.19000000012</v>
      </c>
      <c r="R1246" s="34">
        <v>275043.19</v>
      </c>
      <c r="S1246" s="34">
        <v>275043.19</v>
      </c>
    </row>
    <row r="1247" spans="1:19">
      <c r="B1247" s="5">
        <v>2013</v>
      </c>
      <c r="C1247" s="33"/>
      <c r="D1247" s="33"/>
      <c r="E1247" s="33"/>
      <c r="F1247" s="33"/>
      <c r="G1247" s="33"/>
      <c r="H1247" s="33"/>
      <c r="I1247" s="33"/>
      <c r="J1247" s="34">
        <v>555015.07999999984</v>
      </c>
      <c r="K1247" s="34">
        <v>536599.07999999996</v>
      </c>
      <c r="L1247" s="34">
        <v>418597.95000000007</v>
      </c>
      <c r="M1247" s="34">
        <v>418597.95000000007</v>
      </c>
      <c r="N1247" s="34">
        <v>418597.94999999995</v>
      </c>
      <c r="O1247" s="34">
        <v>418597.94999999995</v>
      </c>
      <c r="P1247" s="34">
        <v>418597.94999999995</v>
      </c>
      <c r="Q1247" s="34">
        <v>418597.94999999995</v>
      </c>
      <c r="R1247" s="34">
        <v>418597.94999999995</v>
      </c>
      <c r="S1247" s="34">
        <v>418597.95</v>
      </c>
    </row>
    <row r="1248" spans="1:19">
      <c r="B1248" s="5">
        <v>2012</v>
      </c>
      <c r="C1248" s="33"/>
      <c r="D1248" s="33"/>
      <c r="E1248" s="33"/>
      <c r="F1248" s="33"/>
      <c r="G1248" s="33"/>
      <c r="H1248" s="33"/>
      <c r="I1248" s="34">
        <v>413409.62</v>
      </c>
      <c r="J1248" s="34">
        <v>413409.62</v>
      </c>
      <c r="K1248" s="34">
        <v>413409.62</v>
      </c>
      <c r="L1248" s="34">
        <v>334388.24</v>
      </c>
      <c r="M1248" s="34">
        <v>334388.24</v>
      </c>
      <c r="N1248" s="34">
        <v>334388.24000000005</v>
      </c>
      <c r="O1248" s="34">
        <v>334388.24000000005</v>
      </c>
      <c r="P1248" s="34">
        <v>334388.24000000005</v>
      </c>
      <c r="Q1248" s="34">
        <v>334388.24000000005</v>
      </c>
      <c r="R1248" s="34">
        <v>334388.24</v>
      </c>
      <c r="S1248" s="34">
        <v>334388.24</v>
      </c>
    </row>
    <row r="1249" spans="2:19">
      <c r="B1249" s="5">
        <v>2011</v>
      </c>
      <c r="C1249" s="33"/>
      <c r="D1249" s="33"/>
      <c r="E1249" s="33"/>
      <c r="F1249" s="33"/>
      <c r="G1249" s="33"/>
      <c r="H1249" s="34">
        <v>245301.33</v>
      </c>
      <c r="I1249" s="34">
        <v>245301.33</v>
      </c>
      <c r="J1249" s="34">
        <v>245301.33</v>
      </c>
      <c r="K1249" s="34">
        <v>245301.33</v>
      </c>
      <c r="L1249" s="34">
        <v>230884.58</v>
      </c>
      <c r="M1249" s="34">
        <v>230884.58</v>
      </c>
      <c r="N1249" s="34">
        <v>230884.58</v>
      </c>
      <c r="O1249" s="34">
        <v>230884.58</v>
      </c>
      <c r="P1249" s="34">
        <v>230884.58</v>
      </c>
      <c r="Q1249" s="34">
        <v>230884.58</v>
      </c>
      <c r="R1249" s="34">
        <v>230884.58</v>
      </c>
      <c r="S1249" s="34">
        <v>230884.58</v>
      </c>
    </row>
    <row r="1250" spans="2:19">
      <c r="B1250" s="5">
        <v>2010</v>
      </c>
      <c r="C1250" s="33"/>
      <c r="D1250" s="33"/>
      <c r="E1250" s="33"/>
      <c r="F1250" s="33"/>
      <c r="G1250" s="34">
        <v>588663.18999999994</v>
      </c>
      <c r="H1250" s="34">
        <v>581520.79</v>
      </c>
      <c r="I1250" s="34">
        <v>581520.79</v>
      </c>
      <c r="J1250" s="34">
        <v>581520.79</v>
      </c>
      <c r="K1250" s="34">
        <v>581520.79</v>
      </c>
      <c r="L1250" s="34">
        <v>579920.79</v>
      </c>
      <c r="M1250" s="34">
        <v>579920.79</v>
      </c>
      <c r="N1250" s="34">
        <v>579920.79</v>
      </c>
      <c r="O1250" s="34">
        <v>403565.81000000006</v>
      </c>
      <c r="P1250" s="34">
        <v>403565.81000000006</v>
      </c>
      <c r="Q1250" s="34">
        <v>403565.81000000006</v>
      </c>
      <c r="R1250" s="34">
        <v>403565.81000000006</v>
      </c>
      <c r="S1250" s="34">
        <v>403565.81</v>
      </c>
    </row>
    <row r="1251" spans="2:19">
      <c r="B1251" s="5">
        <v>2009</v>
      </c>
      <c r="C1251" s="33"/>
      <c r="D1251" s="33"/>
      <c r="E1251" s="33"/>
      <c r="F1251" s="34">
        <v>0</v>
      </c>
      <c r="G1251" s="34">
        <v>386840.33999999997</v>
      </c>
      <c r="H1251" s="34">
        <v>386840.33999999997</v>
      </c>
      <c r="I1251" s="34">
        <v>386840.33999999997</v>
      </c>
      <c r="J1251" s="34">
        <v>386840.33999999997</v>
      </c>
      <c r="K1251" s="34">
        <v>386840.33999999997</v>
      </c>
      <c r="L1251" s="34">
        <v>386840.33999999997</v>
      </c>
      <c r="M1251" s="34">
        <v>386840.33999999997</v>
      </c>
      <c r="N1251" s="34">
        <v>386840.33999999997</v>
      </c>
      <c r="O1251" s="34">
        <v>220849.19000000003</v>
      </c>
      <c r="P1251" s="34">
        <v>220849.19000000003</v>
      </c>
      <c r="Q1251" s="34">
        <v>220849.19000000003</v>
      </c>
      <c r="R1251" s="34">
        <v>220849.19000000003</v>
      </c>
      <c r="S1251" s="34">
        <v>220849.19</v>
      </c>
    </row>
    <row r="1252" spans="2:19">
      <c r="B1252" s="5">
        <v>2008</v>
      </c>
      <c r="C1252" s="33"/>
      <c r="D1252" s="33"/>
      <c r="E1252" s="34">
        <v>0</v>
      </c>
      <c r="F1252" s="34">
        <v>0</v>
      </c>
      <c r="G1252" s="34">
        <v>931344.32</v>
      </c>
      <c r="H1252" s="34">
        <v>931344.32</v>
      </c>
      <c r="I1252" s="34">
        <v>931344.32</v>
      </c>
      <c r="J1252" s="34">
        <v>931344.32</v>
      </c>
      <c r="K1252" s="34">
        <v>931344.32</v>
      </c>
      <c r="L1252" s="34">
        <v>927267.52000000014</v>
      </c>
      <c r="M1252" s="34">
        <v>927267.52000000014</v>
      </c>
      <c r="N1252" s="34">
        <v>927267.5199999999</v>
      </c>
      <c r="O1252" s="34">
        <v>927267.5199999999</v>
      </c>
      <c r="P1252" s="34">
        <v>927267.5199999999</v>
      </c>
      <c r="Q1252" s="34">
        <v>927267.5199999999</v>
      </c>
      <c r="R1252" s="34">
        <v>923881.65999999992</v>
      </c>
      <c r="S1252" s="34">
        <v>923881.66</v>
      </c>
    </row>
    <row r="1253" spans="2:19">
      <c r="B1253" s="5">
        <v>2007</v>
      </c>
      <c r="C1253" s="33"/>
      <c r="D1253" s="34">
        <v>0</v>
      </c>
      <c r="E1253" s="34">
        <v>0</v>
      </c>
      <c r="F1253" s="34">
        <v>0</v>
      </c>
      <c r="G1253" s="34">
        <v>391134.31</v>
      </c>
      <c r="H1253" s="34">
        <v>391134.31</v>
      </c>
      <c r="I1253" s="34">
        <v>391134.31</v>
      </c>
      <c r="J1253" s="34">
        <v>391134.31</v>
      </c>
      <c r="K1253" s="34">
        <v>391134.31</v>
      </c>
      <c r="L1253" s="34">
        <v>391134.31</v>
      </c>
      <c r="M1253" s="34">
        <v>391134.31</v>
      </c>
      <c r="N1253" s="34">
        <v>391134.31</v>
      </c>
      <c r="O1253" s="34">
        <v>391134.31</v>
      </c>
      <c r="P1253" s="34">
        <v>391134.31</v>
      </c>
      <c r="Q1253" s="34">
        <v>391134.31</v>
      </c>
      <c r="R1253" s="34">
        <v>391134.31</v>
      </c>
      <c r="S1253" s="34">
        <v>391134.31</v>
      </c>
    </row>
    <row r="1254" spans="2:19">
      <c r="B1254" s="5">
        <v>2006</v>
      </c>
      <c r="C1254" s="34">
        <v>28929.599999999999</v>
      </c>
      <c r="D1254" s="34">
        <v>0</v>
      </c>
      <c r="E1254" s="34">
        <v>0</v>
      </c>
      <c r="F1254" s="34">
        <v>0</v>
      </c>
      <c r="G1254" s="34">
        <v>28929.599999999999</v>
      </c>
      <c r="H1254" s="34">
        <v>28929.599999999999</v>
      </c>
      <c r="I1254" s="34">
        <v>28929.599999999999</v>
      </c>
      <c r="J1254" s="34">
        <v>28929.599999999999</v>
      </c>
      <c r="K1254" s="34">
        <v>28929.599999999999</v>
      </c>
      <c r="L1254" s="34">
        <v>24108</v>
      </c>
      <c r="M1254" s="34">
        <v>24108</v>
      </c>
      <c r="N1254" s="34">
        <v>24108</v>
      </c>
      <c r="O1254" s="34">
        <v>24108</v>
      </c>
      <c r="P1254" s="34">
        <v>24108</v>
      </c>
      <c r="Q1254" s="34">
        <v>24108</v>
      </c>
      <c r="R1254" s="34">
        <v>24108</v>
      </c>
      <c r="S1254" s="34">
        <v>24108</v>
      </c>
    </row>
    <row r="1255" spans="2:19">
      <c r="B1255" s="5">
        <v>2005</v>
      </c>
      <c r="C1255" s="34">
        <v>41048.61</v>
      </c>
      <c r="D1255" s="34">
        <v>0</v>
      </c>
      <c r="E1255" s="34">
        <v>0</v>
      </c>
      <c r="F1255" s="34">
        <v>0</v>
      </c>
      <c r="G1255" s="34">
        <v>41048.61</v>
      </c>
      <c r="H1255" s="34">
        <v>41048.61</v>
      </c>
      <c r="I1255" s="34">
        <v>41048.61</v>
      </c>
      <c r="J1255" s="34">
        <v>41048.61</v>
      </c>
      <c r="K1255" s="34">
        <v>41048.61</v>
      </c>
      <c r="L1255" s="34">
        <v>41048.61</v>
      </c>
      <c r="M1255" s="34">
        <v>41048.61</v>
      </c>
      <c r="N1255" s="34">
        <v>41048.61</v>
      </c>
      <c r="O1255" s="34">
        <v>41048.61</v>
      </c>
      <c r="P1255" s="34">
        <v>41048.61</v>
      </c>
      <c r="Q1255" s="34">
        <v>41048.61</v>
      </c>
      <c r="R1255" s="34">
        <v>41048.61</v>
      </c>
      <c r="S1255" s="34">
        <v>41048.61</v>
      </c>
    </row>
    <row r="1256" spans="2:19">
      <c r="B1256" s="5">
        <v>2004</v>
      </c>
      <c r="C1256" s="34">
        <v>8810</v>
      </c>
      <c r="D1256" s="34">
        <v>0</v>
      </c>
      <c r="E1256" s="34">
        <v>0</v>
      </c>
      <c r="F1256" s="34">
        <v>0</v>
      </c>
      <c r="G1256" s="34">
        <v>8810</v>
      </c>
      <c r="H1256" s="34">
        <v>8810</v>
      </c>
      <c r="I1256" s="34">
        <v>8810</v>
      </c>
      <c r="J1256" s="34">
        <v>8810</v>
      </c>
      <c r="K1256" s="34">
        <v>8810</v>
      </c>
      <c r="L1256" s="34">
        <v>8810</v>
      </c>
      <c r="M1256" s="34">
        <v>8810</v>
      </c>
      <c r="N1256" s="34">
        <v>8810</v>
      </c>
      <c r="O1256" s="34">
        <v>8810</v>
      </c>
      <c r="P1256" s="34">
        <v>8810</v>
      </c>
      <c r="Q1256" s="34">
        <v>8810</v>
      </c>
      <c r="R1256" s="34">
        <v>8810</v>
      </c>
      <c r="S1256" s="34">
        <v>8810</v>
      </c>
    </row>
    <row r="1257" spans="2:19">
      <c r="B1257" s="5">
        <v>2003</v>
      </c>
      <c r="C1257" s="34">
        <v>54553.47</v>
      </c>
      <c r="D1257" s="34">
        <v>0</v>
      </c>
      <c r="E1257" s="34">
        <v>0</v>
      </c>
      <c r="F1257" s="34">
        <v>0</v>
      </c>
      <c r="G1257" s="34">
        <v>54553.47</v>
      </c>
      <c r="H1257" s="34">
        <v>54553.47</v>
      </c>
      <c r="I1257" s="34">
        <v>54553.47</v>
      </c>
      <c r="J1257" s="34">
        <v>54553.47</v>
      </c>
      <c r="K1257" s="34">
        <v>54553.47</v>
      </c>
      <c r="L1257" s="34">
        <v>54553.47</v>
      </c>
      <c r="M1257" s="34">
        <v>54553.47</v>
      </c>
      <c r="N1257" s="34">
        <v>54553.47</v>
      </c>
      <c r="O1257" s="34">
        <v>54553.47</v>
      </c>
      <c r="P1257" s="34">
        <v>54553.47</v>
      </c>
      <c r="Q1257" s="34">
        <v>54553.47</v>
      </c>
      <c r="R1257" s="34">
        <v>54553.47</v>
      </c>
      <c r="S1257" s="34">
        <v>54553.47</v>
      </c>
    </row>
    <row r="1258" spans="2:19">
      <c r="B1258" s="5">
        <v>2002</v>
      </c>
      <c r="C1258" s="34">
        <v>98875</v>
      </c>
      <c r="D1258" s="34">
        <v>0</v>
      </c>
      <c r="E1258" s="34">
        <v>0</v>
      </c>
      <c r="F1258" s="34">
        <v>0</v>
      </c>
      <c r="G1258" s="34">
        <v>98875</v>
      </c>
      <c r="H1258" s="34">
        <v>98875</v>
      </c>
      <c r="I1258" s="34">
        <v>98875</v>
      </c>
      <c r="J1258" s="34">
        <v>98875</v>
      </c>
      <c r="K1258" s="34">
        <v>98875</v>
      </c>
      <c r="L1258" s="34">
        <v>98875</v>
      </c>
      <c r="M1258" s="34">
        <v>98875</v>
      </c>
      <c r="N1258" s="34">
        <v>98875</v>
      </c>
      <c r="O1258" s="34">
        <v>0</v>
      </c>
      <c r="P1258" s="34">
        <v>0</v>
      </c>
      <c r="Q1258" s="34">
        <v>0</v>
      </c>
      <c r="R1258" s="34">
        <v>0</v>
      </c>
      <c r="S1258" s="34">
        <v>0</v>
      </c>
    </row>
    <row r="1259" spans="2:19">
      <c r="B1259" s="5">
        <v>2001</v>
      </c>
      <c r="C1259" s="34">
        <v>277982.73</v>
      </c>
      <c r="D1259" s="34">
        <v>0</v>
      </c>
      <c r="E1259" s="34">
        <v>0</v>
      </c>
      <c r="F1259" s="34">
        <v>0</v>
      </c>
      <c r="G1259" s="34">
        <v>231329.6</v>
      </c>
      <c r="H1259" s="34">
        <v>39925.130000000005</v>
      </c>
      <c r="I1259" s="34">
        <v>39925.130000000005</v>
      </c>
      <c r="J1259" s="34">
        <v>39925.130000000005</v>
      </c>
      <c r="K1259" s="34">
        <v>39925.130000000005</v>
      </c>
      <c r="L1259" s="34">
        <v>39925.129999999997</v>
      </c>
      <c r="M1259" s="34">
        <v>39925.129999999997</v>
      </c>
      <c r="N1259" s="34">
        <v>39925.130000000005</v>
      </c>
      <c r="O1259" s="34">
        <v>39925.130000000005</v>
      </c>
      <c r="P1259" s="34">
        <v>39925.130000000005</v>
      </c>
      <c r="Q1259" s="34">
        <v>39925.130000000005</v>
      </c>
      <c r="R1259" s="34">
        <v>39925.129999999997</v>
      </c>
      <c r="S1259" s="34">
        <v>39925.129999999997</v>
      </c>
    </row>
    <row r="1260" spans="2:19">
      <c r="B1260" s="5">
        <v>2000</v>
      </c>
      <c r="C1260" s="34">
        <v>0</v>
      </c>
      <c r="D1260" s="34">
        <v>0</v>
      </c>
      <c r="E1260" s="34">
        <v>0</v>
      </c>
      <c r="F1260" s="34">
        <v>0</v>
      </c>
      <c r="G1260" s="34">
        <v>18185.939999999999</v>
      </c>
      <c r="H1260" s="34">
        <v>18185.939999999999</v>
      </c>
      <c r="I1260" s="34">
        <v>18185.939999999999</v>
      </c>
      <c r="J1260" s="34">
        <v>18185.939999999999</v>
      </c>
      <c r="K1260" s="34">
        <v>18185.939999999999</v>
      </c>
      <c r="L1260" s="34">
        <v>18185.939999999999</v>
      </c>
      <c r="M1260" s="34">
        <v>18185.939999999999</v>
      </c>
      <c r="N1260" s="34">
        <v>18185.939999999999</v>
      </c>
      <c r="O1260" s="34">
        <v>18185.939999999999</v>
      </c>
      <c r="P1260" s="34">
        <v>18185.939999999999</v>
      </c>
      <c r="Q1260" s="34">
        <v>18185.939999999999</v>
      </c>
      <c r="R1260" s="34">
        <v>18185.939999999999</v>
      </c>
      <c r="S1260" s="34">
        <v>18185.939999999999</v>
      </c>
    </row>
    <row r="1261" spans="2:19">
      <c r="B1261" s="5">
        <v>1999</v>
      </c>
      <c r="C1261" s="34">
        <v>243317.26</v>
      </c>
      <c r="D1261" s="34">
        <v>0</v>
      </c>
      <c r="E1261" s="34">
        <v>0</v>
      </c>
      <c r="F1261" s="34">
        <v>0</v>
      </c>
      <c r="G1261" s="34">
        <v>243317.26</v>
      </c>
      <c r="H1261" s="34">
        <v>243317.26</v>
      </c>
      <c r="I1261" s="34">
        <v>243317.26</v>
      </c>
      <c r="J1261" s="34">
        <v>243317.26</v>
      </c>
      <c r="K1261" s="34">
        <v>243317.26</v>
      </c>
      <c r="L1261" s="34">
        <v>243317.26</v>
      </c>
      <c r="M1261" s="34">
        <v>243317.26</v>
      </c>
      <c r="N1261" s="34">
        <v>243317.26</v>
      </c>
      <c r="O1261" s="34">
        <v>52959.610000000015</v>
      </c>
      <c r="P1261" s="34">
        <v>52959.610000000015</v>
      </c>
      <c r="Q1261" s="34">
        <v>52959.610000000015</v>
      </c>
      <c r="R1261" s="34">
        <v>52959.610000000015</v>
      </c>
      <c r="S1261" s="34">
        <v>52959.61</v>
      </c>
    </row>
    <row r="1262" spans="2:19">
      <c r="B1262" s="5">
        <v>1998</v>
      </c>
      <c r="C1262" s="34">
        <v>198733.25</v>
      </c>
      <c r="D1262" s="34">
        <v>0</v>
      </c>
      <c r="E1262" s="34">
        <v>0</v>
      </c>
      <c r="F1262" s="34">
        <v>0</v>
      </c>
      <c r="G1262" s="34">
        <v>198733.25</v>
      </c>
      <c r="H1262" s="34">
        <v>198733.25</v>
      </c>
      <c r="I1262" s="34">
        <v>198733.25</v>
      </c>
      <c r="J1262" s="34">
        <v>198733.25</v>
      </c>
      <c r="K1262" s="34">
        <v>198733.25</v>
      </c>
      <c r="L1262" s="34">
        <v>198733.25</v>
      </c>
      <c r="M1262" s="34">
        <v>198733.25</v>
      </c>
      <c r="N1262" s="34">
        <v>198733.25</v>
      </c>
      <c r="O1262" s="34">
        <v>198733.25</v>
      </c>
      <c r="P1262" s="34">
        <v>198733.25</v>
      </c>
      <c r="Q1262" s="34">
        <v>198733.25</v>
      </c>
      <c r="R1262" s="34">
        <v>198733.25</v>
      </c>
      <c r="S1262" s="34">
        <v>198733.25</v>
      </c>
    </row>
    <row r="1263" spans="2:19">
      <c r="B1263" s="5">
        <v>1997</v>
      </c>
      <c r="C1263" s="34">
        <v>585102.72000000009</v>
      </c>
      <c r="D1263" s="34">
        <v>0</v>
      </c>
      <c r="E1263" s="34">
        <v>0</v>
      </c>
      <c r="F1263" s="34">
        <v>0</v>
      </c>
      <c r="G1263" s="34">
        <v>585102.72000000009</v>
      </c>
      <c r="H1263" s="34">
        <v>585102.72000000009</v>
      </c>
      <c r="I1263" s="34">
        <v>585102.72000000009</v>
      </c>
      <c r="J1263" s="34">
        <v>576620.45000000007</v>
      </c>
      <c r="K1263" s="34">
        <v>576620.45000000007</v>
      </c>
      <c r="L1263" s="34">
        <v>576620.44999999995</v>
      </c>
      <c r="M1263" s="34">
        <v>576620.44999999995</v>
      </c>
      <c r="N1263" s="34">
        <v>576620.45000000007</v>
      </c>
      <c r="O1263" s="34">
        <v>576620.45000000007</v>
      </c>
      <c r="P1263" s="34">
        <v>576620.45000000007</v>
      </c>
      <c r="Q1263" s="34">
        <v>576620.45000000007</v>
      </c>
      <c r="R1263" s="34">
        <v>576620.44999999995</v>
      </c>
      <c r="S1263" s="34">
        <v>576620.44999999995</v>
      </c>
    </row>
    <row r="1264" spans="2:19">
      <c r="B1264" s="5">
        <v>1996</v>
      </c>
      <c r="C1264" s="34">
        <v>177319.01</v>
      </c>
      <c r="D1264" s="34">
        <v>0</v>
      </c>
      <c r="E1264" s="34">
        <v>0</v>
      </c>
      <c r="F1264" s="34">
        <v>0</v>
      </c>
      <c r="G1264" s="34">
        <v>177319.01</v>
      </c>
      <c r="H1264" s="34">
        <v>177319.01</v>
      </c>
      <c r="I1264" s="34">
        <v>177319.01</v>
      </c>
      <c r="J1264" s="34">
        <v>177319.01</v>
      </c>
      <c r="K1264" s="34">
        <v>177319.01</v>
      </c>
      <c r="L1264" s="34">
        <v>177319.01</v>
      </c>
      <c r="M1264" s="34">
        <v>177319.01</v>
      </c>
      <c r="N1264" s="34">
        <v>158377.05000000002</v>
      </c>
      <c r="O1264" s="34">
        <v>149927.48000000001</v>
      </c>
      <c r="P1264" s="34">
        <v>149927.48000000001</v>
      </c>
      <c r="Q1264" s="34">
        <v>149927.48000000001</v>
      </c>
      <c r="R1264" s="34">
        <v>149927.48000000001</v>
      </c>
      <c r="S1264" s="34">
        <v>149927.48000000001</v>
      </c>
    </row>
    <row r="1265" spans="2:19">
      <c r="B1265" s="5">
        <v>1995</v>
      </c>
      <c r="C1265" s="34">
        <v>1390760.9199999995</v>
      </c>
      <c r="D1265" s="34">
        <v>0</v>
      </c>
      <c r="E1265" s="34">
        <v>0</v>
      </c>
      <c r="F1265" s="34">
        <v>0</v>
      </c>
      <c r="G1265" s="34">
        <v>737078.8</v>
      </c>
      <c r="H1265" s="34">
        <v>517913.32000000007</v>
      </c>
      <c r="I1265" s="34">
        <v>517913.32000000007</v>
      </c>
      <c r="J1265" s="34">
        <v>491145.83999999997</v>
      </c>
      <c r="K1265" s="34">
        <v>491145.84000000008</v>
      </c>
      <c r="L1265" s="34">
        <v>478794.14000000007</v>
      </c>
      <c r="M1265" s="34">
        <v>478794.14000000007</v>
      </c>
      <c r="N1265" s="34">
        <v>478794.14</v>
      </c>
      <c r="O1265" s="34">
        <v>478794.14</v>
      </c>
      <c r="P1265" s="34">
        <v>478794.14</v>
      </c>
      <c r="Q1265" s="34">
        <v>478794.14</v>
      </c>
      <c r="R1265" s="34">
        <v>478794.14</v>
      </c>
      <c r="S1265" s="34">
        <v>478794.14</v>
      </c>
    </row>
    <row r="1266" spans="2:19">
      <c r="B1266" s="5">
        <v>1994</v>
      </c>
      <c r="C1266" s="34">
        <v>1454675.8</v>
      </c>
      <c r="D1266" s="34">
        <v>0</v>
      </c>
      <c r="E1266" s="34">
        <v>0</v>
      </c>
      <c r="F1266" s="34">
        <v>0</v>
      </c>
      <c r="G1266" s="34">
        <v>1454675.8</v>
      </c>
      <c r="H1266" s="34">
        <v>921008.21</v>
      </c>
      <c r="I1266" s="34">
        <v>921008.21</v>
      </c>
      <c r="J1266" s="34">
        <v>921008.21</v>
      </c>
      <c r="K1266" s="34">
        <v>921008.21</v>
      </c>
      <c r="L1266" s="34">
        <v>921008.21</v>
      </c>
      <c r="M1266" s="34">
        <v>921008.21</v>
      </c>
      <c r="N1266" s="34">
        <v>921008.21</v>
      </c>
      <c r="O1266" s="34">
        <v>921008.21</v>
      </c>
      <c r="P1266" s="34">
        <v>921008.21</v>
      </c>
      <c r="Q1266" s="34">
        <v>921008.21</v>
      </c>
      <c r="R1266" s="34">
        <v>921008.21000000008</v>
      </c>
      <c r="S1266" s="34">
        <v>921008.21</v>
      </c>
    </row>
    <row r="1267" spans="2:19">
      <c r="B1267" s="5">
        <v>1993</v>
      </c>
      <c r="C1267" s="34">
        <v>204160.28</v>
      </c>
      <c r="D1267" s="34">
        <v>0</v>
      </c>
      <c r="E1267" s="34">
        <v>0</v>
      </c>
      <c r="F1267" s="34">
        <v>0</v>
      </c>
      <c r="G1267" s="34">
        <v>178199.07</v>
      </c>
      <c r="H1267" s="34">
        <v>178199.07</v>
      </c>
      <c r="I1267" s="34">
        <v>178199.07</v>
      </c>
      <c r="J1267" s="34">
        <v>178199.07</v>
      </c>
      <c r="K1267" s="34">
        <v>178199.07</v>
      </c>
      <c r="L1267" s="34">
        <v>178199.07</v>
      </c>
      <c r="M1267" s="34">
        <v>178199.07</v>
      </c>
      <c r="N1267" s="34">
        <v>178199.07</v>
      </c>
      <c r="O1267" s="34">
        <v>178199.07</v>
      </c>
      <c r="P1267" s="34">
        <v>178199.07</v>
      </c>
      <c r="Q1267" s="34">
        <v>178199.07</v>
      </c>
      <c r="R1267" s="34">
        <v>178199.07</v>
      </c>
      <c r="S1267" s="34">
        <v>178199.07</v>
      </c>
    </row>
    <row r="1268" spans="2:19">
      <c r="B1268" s="5">
        <v>1992</v>
      </c>
      <c r="C1268" s="34">
        <v>64831.81</v>
      </c>
      <c r="D1268" s="34">
        <v>0</v>
      </c>
      <c r="E1268" s="34">
        <v>0</v>
      </c>
      <c r="F1268" s="34">
        <v>0</v>
      </c>
      <c r="G1268" s="34">
        <v>64831.81</v>
      </c>
      <c r="H1268" s="34">
        <v>64831.81</v>
      </c>
      <c r="I1268" s="34">
        <v>64831.81</v>
      </c>
      <c r="J1268" s="34">
        <v>64831.81</v>
      </c>
      <c r="K1268" s="34">
        <v>64831.81</v>
      </c>
      <c r="L1268" s="34">
        <v>64831.81</v>
      </c>
      <c r="M1268" s="34">
        <v>64831.81</v>
      </c>
      <c r="N1268" s="34">
        <v>64831.81</v>
      </c>
      <c r="O1268" s="34">
        <v>64831.81</v>
      </c>
      <c r="P1268" s="34">
        <v>64831.81</v>
      </c>
      <c r="Q1268" s="34">
        <v>64831.81</v>
      </c>
      <c r="R1268" s="34">
        <v>64831.81</v>
      </c>
      <c r="S1268" s="34">
        <v>64831.81</v>
      </c>
    </row>
    <row r="1269" spans="2:19">
      <c r="B1269" s="5">
        <v>1991</v>
      </c>
      <c r="C1269" s="34">
        <v>27257.99</v>
      </c>
      <c r="D1269" s="34">
        <v>0</v>
      </c>
      <c r="E1269" s="34">
        <v>0</v>
      </c>
      <c r="F1269" s="34">
        <v>0</v>
      </c>
      <c r="G1269" s="34">
        <v>27257.99</v>
      </c>
      <c r="H1269" s="34">
        <v>27257.99</v>
      </c>
      <c r="I1269" s="34">
        <v>27257.99</v>
      </c>
      <c r="J1269" s="34">
        <v>0</v>
      </c>
      <c r="K1269" s="34">
        <v>0</v>
      </c>
      <c r="L1269" s="34">
        <v>0</v>
      </c>
      <c r="M1269" s="34">
        <v>0</v>
      </c>
      <c r="N1269" s="34">
        <v>0</v>
      </c>
      <c r="O1269" s="34">
        <v>0</v>
      </c>
      <c r="P1269" s="34">
        <v>0</v>
      </c>
      <c r="Q1269" s="34">
        <v>0</v>
      </c>
      <c r="R1269" s="34">
        <v>0</v>
      </c>
      <c r="S1269" s="34">
        <v>0</v>
      </c>
    </row>
    <row r="1270" spans="2:19">
      <c r="B1270" s="5">
        <v>1990</v>
      </c>
      <c r="C1270" s="34">
        <v>297827.89</v>
      </c>
      <c r="D1270" s="34">
        <v>0</v>
      </c>
      <c r="E1270" s="34">
        <v>0</v>
      </c>
      <c r="F1270" s="34">
        <v>0</v>
      </c>
      <c r="G1270" s="34">
        <v>297827.89</v>
      </c>
      <c r="H1270" s="34">
        <v>297827.89</v>
      </c>
      <c r="I1270" s="34">
        <v>297827.89</v>
      </c>
      <c r="J1270" s="34">
        <v>297827.89</v>
      </c>
      <c r="K1270" s="34">
        <v>297827.89</v>
      </c>
      <c r="L1270" s="34">
        <v>297827.89</v>
      </c>
      <c r="M1270" s="34">
        <v>297827.89</v>
      </c>
      <c r="N1270" s="34">
        <v>297827.89</v>
      </c>
      <c r="O1270" s="34">
        <v>266721.34000000003</v>
      </c>
      <c r="P1270" s="34">
        <v>266721.34000000003</v>
      </c>
      <c r="Q1270" s="34">
        <v>266721.34000000003</v>
      </c>
      <c r="R1270" s="34">
        <v>266721.34000000003</v>
      </c>
      <c r="S1270" s="34">
        <v>266721.34000000003</v>
      </c>
    </row>
    <row r="1271" spans="2:19">
      <c r="B1271" s="5">
        <v>1989</v>
      </c>
      <c r="C1271" s="34">
        <v>302206.98</v>
      </c>
      <c r="D1271" s="34">
        <v>0</v>
      </c>
      <c r="E1271" s="34">
        <v>0</v>
      </c>
      <c r="F1271" s="34">
        <v>0</v>
      </c>
      <c r="G1271" s="34">
        <v>284328.96999999997</v>
      </c>
      <c r="H1271" s="34">
        <v>284328.96999999997</v>
      </c>
      <c r="I1271" s="34">
        <v>284328.96999999997</v>
      </c>
      <c r="J1271" s="34">
        <v>284328.96999999997</v>
      </c>
      <c r="K1271" s="34">
        <v>284328.96999999997</v>
      </c>
      <c r="L1271" s="34">
        <v>284328.96999999997</v>
      </c>
      <c r="M1271" s="34">
        <v>284328.96999999997</v>
      </c>
      <c r="N1271" s="34">
        <v>284328.96999999997</v>
      </c>
      <c r="O1271" s="34">
        <v>78680.459999999963</v>
      </c>
      <c r="P1271" s="34">
        <v>78680.459999999963</v>
      </c>
      <c r="Q1271" s="34">
        <v>78680.459999999963</v>
      </c>
      <c r="R1271" s="34">
        <v>78680.459999999963</v>
      </c>
      <c r="S1271" s="34">
        <v>78680.460000000006</v>
      </c>
    </row>
    <row r="1272" spans="2:19">
      <c r="B1272" s="5">
        <v>1988</v>
      </c>
      <c r="C1272" s="34">
        <v>563108.12</v>
      </c>
      <c r="D1272" s="34">
        <v>0</v>
      </c>
      <c r="E1272" s="34">
        <v>0</v>
      </c>
      <c r="F1272" s="34">
        <v>0</v>
      </c>
      <c r="G1272" s="34">
        <v>550615.51</v>
      </c>
      <c r="H1272" s="34">
        <v>550615.51</v>
      </c>
      <c r="I1272" s="34">
        <v>550615.51</v>
      </c>
      <c r="J1272" s="34">
        <v>550615.51</v>
      </c>
      <c r="K1272" s="34">
        <v>550615.51000000013</v>
      </c>
      <c r="L1272" s="34">
        <v>550615.51000000013</v>
      </c>
      <c r="M1272" s="34">
        <v>550615.51000000013</v>
      </c>
      <c r="N1272" s="34">
        <v>550615.51</v>
      </c>
      <c r="O1272" s="34">
        <v>100957.20000000001</v>
      </c>
      <c r="P1272" s="34">
        <v>100957.20000000001</v>
      </c>
      <c r="Q1272" s="34">
        <v>100957.20000000001</v>
      </c>
      <c r="R1272" s="34">
        <v>100957.20000000001</v>
      </c>
      <c r="S1272" s="34">
        <v>100957.2</v>
      </c>
    </row>
    <row r="1273" spans="2:19">
      <c r="B1273" s="5">
        <v>1987</v>
      </c>
      <c r="C1273" s="34">
        <v>31637.670000000002</v>
      </c>
      <c r="D1273" s="34">
        <v>0</v>
      </c>
      <c r="E1273" s="34">
        <v>0</v>
      </c>
      <c r="F1273" s="34">
        <v>0</v>
      </c>
      <c r="G1273" s="34">
        <v>10733.3</v>
      </c>
      <c r="H1273" s="34">
        <v>10733.3</v>
      </c>
      <c r="I1273" s="34">
        <v>10733.3</v>
      </c>
      <c r="J1273" s="34">
        <v>10733.3</v>
      </c>
      <c r="K1273" s="34">
        <v>10733.3</v>
      </c>
      <c r="L1273" s="34">
        <v>10733.3</v>
      </c>
      <c r="M1273" s="34">
        <v>10733.3</v>
      </c>
      <c r="N1273" s="34">
        <v>10733.3</v>
      </c>
      <c r="O1273" s="34">
        <v>10733.3</v>
      </c>
      <c r="P1273" s="34">
        <v>10733.3</v>
      </c>
      <c r="Q1273" s="34">
        <v>10733.3</v>
      </c>
      <c r="R1273" s="34">
        <v>10733.3</v>
      </c>
      <c r="S1273" s="34">
        <v>10733.3</v>
      </c>
    </row>
    <row r="1274" spans="2:19">
      <c r="B1274" s="5">
        <v>1986</v>
      </c>
      <c r="C1274" s="34">
        <v>157268</v>
      </c>
      <c r="D1274" s="34">
        <v>0</v>
      </c>
      <c r="E1274" s="34">
        <v>0</v>
      </c>
      <c r="F1274" s="34">
        <v>0</v>
      </c>
      <c r="G1274" s="34">
        <v>98905.07</v>
      </c>
      <c r="H1274" s="34">
        <v>98905.07</v>
      </c>
      <c r="I1274" s="34">
        <v>98905.07</v>
      </c>
      <c r="J1274" s="34">
        <v>98905.07</v>
      </c>
      <c r="K1274" s="34">
        <v>98905.07</v>
      </c>
      <c r="L1274" s="34">
        <v>98905.07</v>
      </c>
      <c r="M1274" s="34">
        <v>98905.07</v>
      </c>
      <c r="N1274" s="34">
        <v>98905.07</v>
      </c>
      <c r="O1274" s="34">
        <v>3582.1100000000006</v>
      </c>
      <c r="P1274" s="34">
        <v>3582.1100000000006</v>
      </c>
      <c r="Q1274" s="34">
        <v>3582.1100000000006</v>
      </c>
      <c r="R1274" s="34">
        <v>3582.1100000000006</v>
      </c>
      <c r="S1274" s="34">
        <v>3582.11</v>
      </c>
    </row>
    <row r="1275" spans="2:19">
      <c r="B1275" s="5">
        <v>1985</v>
      </c>
      <c r="C1275" s="34">
        <v>181468.41999999995</v>
      </c>
      <c r="D1275" s="34">
        <v>0</v>
      </c>
      <c r="E1275" s="34">
        <v>0</v>
      </c>
      <c r="F1275" s="34">
        <v>0</v>
      </c>
      <c r="G1275" s="34">
        <v>145818.71</v>
      </c>
      <c r="H1275" s="34">
        <v>145818.71</v>
      </c>
      <c r="I1275" s="34">
        <v>145818.71</v>
      </c>
      <c r="J1275" s="34">
        <v>141087.21</v>
      </c>
      <c r="K1275" s="34">
        <v>141087.21</v>
      </c>
      <c r="L1275" s="34">
        <v>141087.21</v>
      </c>
      <c r="M1275" s="34">
        <v>141087.21</v>
      </c>
      <c r="N1275" s="34">
        <v>141087.21</v>
      </c>
      <c r="O1275" s="34">
        <v>141087.21</v>
      </c>
      <c r="P1275" s="34">
        <v>141087.21</v>
      </c>
      <c r="Q1275" s="34">
        <v>141087.21</v>
      </c>
      <c r="R1275" s="34">
        <v>141087.21</v>
      </c>
      <c r="S1275" s="34">
        <v>141087.21</v>
      </c>
    </row>
    <row r="1276" spans="2:19">
      <c r="B1276" s="5">
        <v>1984</v>
      </c>
      <c r="C1276" s="34">
        <v>9860.5</v>
      </c>
      <c r="D1276" s="34">
        <v>0</v>
      </c>
      <c r="E1276" s="34">
        <v>0</v>
      </c>
      <c r="F1276" s="34">
        <v>0</v>
      </c>
      <c r="G1276" s="34">
        <v>9860.5</v>
      </c>
      <c r="H1276" s="34">
        <v>9860.5</v>
      </c>
      <c r="I1276" s="34">
        <v>9860.5</v>
      </c>
      <c r="J1276" s="34">
        <v>9860.5</v>
      </c>
      <c r="K1276" s="34">
        <v>9860.5</v>
      </c>
      <c r="L1276" s="34">
        <v>9860.5</v>
      </c>
      <c r="M1276" s="34">
        <v>9860.5</v>
      </c>
      <c r="N1276" s="34">
        <v>9860.5</v>
      </c>
      <c r="O1276" s="34">
        <v>9860.5</v>
      </c>
      <c r="P1276" s="34">
        <v>9860.5</v>
      </c>
      <c r="Q1276" s="34">
        <v>9860.5</v>
      </c>
      <c r="R1276" s="34">
        <v>9860.5</v>
      </c>
      <c r="S1276" s="34">
        <v>9860.5</v>
      </c>
    </row>
    <row r="1277" spans="2:19">
      <c r="B1277" s="5">
        <v>1983</v>
      </c>
      <c r="C1277" s="34">
        <v>758023.44000000006</v>
      </c>
      <c r="D1277" s="34">
        <v>0</v>
      </c>
      <c r="E1277" s="34">
        <v>0</v>
      </c>
      <c r="F1277" s="34">
        <v>0</v>
      </c>
      <c r="G1277" s="34">
        <v>758023.44000000006</v>
      </c>
      <c r="H1277" s="34">
        <v>758023.44000000006</v>
      </c>
      <c r="I1277" s="34">
        <v>758023.44000000006</v>
      </c>
      <c r="J1277" s="34">
        <v>654942.4</v>
      </c>
      <c r="K1277" s="34">
        <v>654942.40000000014</v>
      </c>
      <c r="L1277" s="34">
        <v>307033.93</v>
      </c>
      <c r="M1277" s="34">
        <v>307033.93</v>
      </c>
      <c r="N1277" s="34">
        <v>307033.93</v>
      </c>
      <c r="O1277" s="34">
        <v>307033.93</v>
      </c>
      <c r="P1277" s="34">
        <v>307033.93</v>
      </c>
      <c r="Q1277" s="34">
        <v>307033.93</v>
      </c>
      <c r="R1277" s="34">
        <v>307033.92999999993</v>
      </c>
      <c r="S1277" s="34">
        <v>307033.93</v>
      </c>
    </row>
    <row r="1278" spans="2:19">
      <c r="B1278" s="5">
        <v>1982</v>
      </c>
      <c r="C1278" s="34">
        <v>588903.92000000004</v>
      </c>
      <c r="D1278" s="34">
        <v>0</v>
      </c>
      <c r="E1278" s="34">
        <v>0</v>
      </c>
      <c r="F1278" s="34">
        <v>0</v>
      </c>
      <c r="G1278" s="34">
        <v>587972.18000000005</v>
      </c>
      <c r="H1278" s="34">
        <v>587972.18000000005</v>
      </c>
      <c r="I1278" s="34">
        <v>10429.75</v>
      </c>
      <c r="J1278" s="34">
        <v>10429.75</v>
      </c>
      <c r="K1278" s="34">
        <v>10429.75</v>
      </c>
      <c r="L1278" s="34">
        <v>10429.75</v>
      </c>
      <c r="M1278" s="34">
        <v>10429.75</v>
      </c>
      <c r="N1278" s="34">
        <v>10429.75</v>
      </c>
      <c r="O1278" s="34">
        <v>10429.75</v>
      </c>
      <c r="P1278" s="34">
        <v>10429.75</v>
      </c>
      <c r="Q1278" s="34">
        <v>10429.75</v>
      </c>
      <c r="R1278" s="34">
        <v>10429.75</v>
      </c>
      <c r="S1278" s="34">
        <v>10429.75</v>
      </c>
    </row>
    <row r="1279" spans="2:19">
      <c r="B1279" s="5">
        <v>1981</v>
      </c>
      <c r="C1279" s="34">
        <v>493251.36</v>
      </c>
      <c r="D1279" s="34">
        <v>0</v>
      </c>
      <c r="E1279" s="34">
        <v>0</v>
      </c>
      <c r="F1279" s="34">
        <v>0</v>
      </c>
      <c r="G1279" s="34">
        <v>493251.36</v>
      </c>
      <c r="H1279" s="34">
        <v>493251.36</v>
      </c>
      <c r="I1279" s="34">
        <v>493251.36</v>
      </c>
      <c r="J1279" s="34">
        <v>493251.36</v>
      </c>
      <c r="K1279" s="34">
        <v>493251.36000000004</v>
      </c>
      <c r="L1279" s="34">
        <v>493251.36000000004</v>
      </c>
      <c r="M1279" s="34">
        <v>493251.36000000004</v>
      </c>
      <c r="N1279" s="34">
        <v>493251.36</v>
      </c>
      <c r="O1279" s="34">
        <v>493251.36</v>
      </c>
      <c r="P1279" s="34">
        <v>493251.36</v>
      </c>
      <c r="Q1279" s="34">
        <v>493251.36</v>
      </c>
      <c r="R1279" s="34">
        <v>493251.36</v>
      </c>
      <c r="S1279" s="34">
        <v>493251.36</v>
      </c>
    </row>
    <row r="1280" spans="2:19">
      <c r="B1280" s="5">
        <v>1980</v>
      </c>
      <c r="C1280" s="34">
        <v>307490.5</v>
      </c>
      <c r="D1280" s="34">
        <v>0</v>
      </c>
      <c r="E1280" s="34">
        <v>0</v>
      </c>
      <c r="F1280" s="34">
        <v>0</v>
      </c>
      <c r="G1280" s="34">
        <v>307490.5</v>
      </c>
      <c r="H1280" s="34">
        <v>307490.5</v>
      </c>
      <c r="I1280" s="34">
        <v>307490.5</v>
      </c>
      <c r="J1280" s="34">
        <v>307490.5</v>
      </c>
      <c r="K1280" s="34">
        <v>307490.5</v>
      </c>
      <c r="L1280" s="34">
        <v>307490.5</v>
      </c>
      <c r="M1280" s="34">
        <v>307490.5</v>
      </c>
      <c r="N1280" s="34">
        <v>307490.5</v>
      </c>
      <c r="O1280" s="34">
        <v>307490.5</v>
      </c>
      <c r="P1280" s="34">
        <v>307490.5</v>
      </c>
      <c r="Q1280" s="34">
        <v>307490.5</v>
      </c>
      <c r="R1280" s="34">
        <v>307490.5</v>
      </c>
      <c r="S1280" s="34">
        <v>307490.5</v>
      </c>
    </row>
    <row r="1281" spans="2:19">
      <c r="B1281" s="5">
        <v>1979</v>
      </c>
      <c r="C1281" s="34">
        <v>198910.72999999998</v>
      </c>
      <c r="D1281" s="34">
        <v>0</v>
      </c>
      <c r="E1281" s="34">
        <v>0</v>
      </c>
      <c r="F1281" s="34">
        <v>0</v>
      </c>
      <c r="G1281" s="34">
        <v>106295.48</v>
      </c>
      <c r="H1281" s="34">
        <v>106295.48</v>
      </c>
      <c r="I1281" s="34">
        <v>106295.48</v>
      </c>
      <c r="J1281" s="34">
        <v>106295.48</v>
      </c>
      <c r="K1281" s="34">
        <v>106295.47999999998</v>
      </c>
      <c r="L1281" s="34">
        <v>106295.47999999998</v>
      </c>
      <c r="M1281" s="34">
        <v>106295.47999999998</v>
      </c>
      <c r="N1281" s="34">
        <v>106295.48</v>
      </c>
      <c r="O1281" s="34">
        <v>106295.48</v>
      </c>
      <c r="P1281" s="34">
        <v>106295.48</v>
      </c>
      <c r="Q1281" s="34">
        <v>106295.48</v>
      </c>
      <c r="R1281" s="34">
        <v>106295.48</v>
      </c>
      <c r="S1281" s="34">
        <v>106295.48</v>
      </c>
    </row>
    <row r="1282" spans="2:19">
      <c r="B1282" s="5">
        <v>1978</v>
      </c>
      <c r="C1282" s="34">
        <v>157003.64000000001</v>
      </c>
      <c r="D1282" s="34">
        <v>0</v>
      </c>
      <c r="E1282" s="34">
        <v>0</v>
      </c>
      <c r="F1282" s="34">
        <v>0</v>
      </c>
      <c r="G1282" s="34">
        <v>129800.67000000001</v>
      </c>
      <c r="H1282" s="34">
        <v>129800.67000000001</v>
      </c>
      <c r="I1282" s="34">
        <v>129800.67000000001</v>
      </c>
      <c r="J1282" s="34">
        <v>115710.49000000002</v>
      </c>
      <c r="K1282" s="34">
        <v>115710.48999999999</v>
      </c>
      <c r="L1282" s="34">
        <v>115710.48999999999</v>
      </c>
      <c r="M1282" s="34">
        <v>115710.48999999999</v>
      </c>
      <c r="N1282" s="34">
        <v>115710.49000000002</v>
      </c>
      <c r="O1282" s="34">
        <v>115710.49000000002</v>
      </c>
      <c r="P1282" s="34">
        <v>101638.2</v>
      </c>
      <c r="Q1282" s="34">
        <v>101638.2</v>
      </c>
      <c r="R1282" s="34">
        <v>101638.2</v>
      </c>
      <c r="S1282" s="34">
        <v>101638.2</v>
      </c>
    </row>
    <row r="1283" spans="2:19">
      <c r="B1283" s="5">
        <v>1977</v>
      </c>
      <c r="C1283" s="34">
        <v>151085.82</v>
      </c>
      <c r="D1283" s="34">
        <v>0</v>
      </c>
      <c r="E1283" s="34">
        <v>0</v>
      </c>
      <c r="F1283" s="34">
        <v>0</v>
      </c>
      <c r="G1283" s="34">
        <v>145607.33000000002</v>
      </c>
      <c r="H1283" s="34">
        <v>145607.33000000002</v>
      </c>
      <c r="I1283" s="34">
        <v>145607.33000000002</v>
      </c>
      <c r="J1283" s="34">
        <v>145607.33000000002</v>
      </c>
      <c r="K1283" s="34">
        <v>99198.390000000014</v>
      </c>
      <c r="L1283" s="34">
        <v>95130.550000000017</v>
      </c>
      <c r="M1283" s="34">
        <v>95130.550000000017</v>
      </c>
      <c r="N1283" s="34">
        <v>95130.550000000017</v>
      </c>
      <c r="O1283" s="34">
        <v>85903.62</v>
      </c>
      <c r="P1283" s="34">
        <v>85903.62</v>
      </c>
      <c r="Q1283" s="34">
        <v>85903.62</v>
      </c>
      <c r="R1283" s="34">
        <v>85903.62</v>
      </c>
      <c r="S1283" s="34">
        <v>85903.62</v>
      </c>
    </row>
    <row r="1284" spans="2:19">
      <c r="B1284" s="5">
        <v>1976</v>
      </c>
      <c r="C1284" s="34">
        <v>224320.46</v>
      </c>
      <c r="D1284" s="34">
        <v>0</v>
      </c>
      <c r="E1284" s="34">
        <v>0</v>
      </c>
      <c r="F1284" s="34">
        <v>0</v>
      </c>
      <c r="G1284" s="34">
        <v>217794.33</v>
      </c>
      <c r="H1284" s="34">
        <v>217794.33</v>
      </c>
      <c r="I1284" s="34">
        <v>217794.33</v>
      </c>
      <c r="J1284" s="34">
        <v>213158.44999999998</v>
      </c>
      <c r="K1284" s="34">
        <v>213158.45</v>
      </c>
      <c r="L1284" s="34">
        <v>213158.45</v>
      </c>
      <c r="M1284" s="34">
        <v>213158.45</v>
      </c>
      <c r="N1284" s="34">
        <v>213158.44999999998</v>
      </c>
      <c r="O1284" s="34">
        <v>213158.44999999998</v>
      </c>
      <c r="P1284" s="34">
        <v>213158.44999999998</v>
      </c>
      <c r="Q1284" s="34">
        <v>213158.44999999998</v>
      </c>
      <c r="R1284" s="34">
        <v>213158.45</v>
      </c>
      <c r="S1284" s="34">
        <v>213158.45</v>
      </c>
    </row>
    <row r="1285" spans="2:19">
      <c r="B1285" s="5">
        <v>1975</v>
      </c>
      <c r="C1285" s="34">
        <v>390477.94</v>
      </c>
      <c r="D1285" s="34">
        <v>0</v>
      </c>
      <c r="E1285" s="34">
        <v>0</v>
      </c>
      <c r="F1285" s="34">
        <v>0</v>
      </c>
      <c r="G1285" s="34">
        <v>387046.97000000003</v>
      </c>
      <c r="H1285" s="34">
        <v>387046.97000000003</v>
      </c>
      <c r="I1285" s="34">
        <v>387046.97000000003</v>
      </c>
      <c r="J1285" s="34">
        <v>362926.05000000005</v>
      </c>
      <c r="K1285" s="34">
        <v>362926.05000000005</v>
      </c>
      <c r="L1285" s="34">
        <v>362926.05000000005</v>
      </c>
      <c r="M1285" s="34">
        <v>362926.05000000005</v>
      </c>
      <c r="N1285" s="34">
        <v>362926.05000000005</v>
      </c>
      <c r="O1285" s="34">
        <v>312436.8</v>
      </c>
      <c r="P1285" s="34">
        <v>312436.8</v>
      </c>
      <c r="Q1285" s="34">
        <v>312436.8</v>
      </c>
      <c r="R1285" s="34">
        <v>312436.8</v>
      </c>
      <c r="S1285" s="34">
        <v>312436.8</v>
      </c>
    </row>
    <row r="1286" spans="2:19">
      <c r="B1286" s="5">
        <v>1974</v>
      </c>
      <c r="C1286" s="34">
        <v>462167.64999999997</v>
      </c>
      <c r="D1286" s="34">
        <v>0</v>
      </c>
      <c r="E1286" s="34">
        <v>0</v>
      </c>
      <c r="F1286" s="34">
        <v>0</v>
      </c>
      <c r="G1286" s="34">
        <v>462167.64999999997</v>
      </c>
      <c r="H1286" s="34">
        <v>462167.64999999997</v>
      </c>
      <c r="I1286" s="34">
        <v>462167.64999999997</v>
      </c>
      <c r="J1286" s="34">
        <v>462167.64999999997</v>
      </c>
      <c r="K1286" s="34">
        <v>462167.65</v>
      </c>
      <c r="L1286" s="34">
        <v>458411.19</v>
      </c>
      <c r="M1286" s="34">
        <v>458411.19</v>
      </c>
      <c r="N1286" s="34">
        <v>422213.25999999995</v>
      </c>
      <c r="O1286" s="34">
        <v>422213.25999999995</v>
      </c>
      <c r="P1286" s="34">
        <v>422213.25999999995</v>
      </c>
      <c r="Q1286" s="34">
        <v>422213.25999999995</v>
      </c>
      <c r="R1286" s="34">
        <v>422213.26</v>
      </c>
      <c r="S1286" s="34">
        <v>422213.26</v>
      </c>
    </row>
    <row r="1287" spans="2:19">
      <c r="B1287" s="5">
        <v>1973</v>
      </c>
      <c r="C1287" s="34">
        <v>822546.06</v>
      </c>
      <c r="D1287" s="34">
        <v>0</v>
      </c>
      <c r="E1287" s="34">
        <v>0</v>
      </c>
      <c r="F1287" s="34">
        <v>0</v>
      </c>
      <c r="G1287" s="34">
        <v>822546.06</v>
      </c>
      <c r="H1287" s="34">
        <v>822546.06</v>
      </c>
      <c r="I1287" s="34">
        <v>822546.06</v>
      </c>
      <c r="J1287" s="34">
        <v>807546.06</v>
      </c>
      <c r="K1287" s="34">
        <v>807546.06</v>
      </c>
      <c r="L1287" s="34">
        <v>767628.76</v>
      </c>
      <c r="M1287" s="34">
        <v>733228.85000000009</v>
      </c>
      <c r="N1287" s="34">
        <v>733228.85</v>
      </c>
      <c r="O1287" s="34">
        <v>733228.85</v>
      </c>
      <c r="P1287" s="34">
        <v>733228.85</v>
      </c>
      <c r="Q1287" s="34">
        <v>733228.85</v>
      </c>
      <c r="R1287" s="34">
        <v>733228.85</v>
      </c>
      <c r="S1287" s="34">
        <v>733228.85</v>
      </c>
    </row>
    <row r="1288" spans="2:19">
      <c r="B1288" s="5">
        <v>1972</v>
      </c>
      <c r="C1288" s="34">
        <v>272905.63</v>
      </c>
      <c r="D1288" s="34">
        <v>0</v>
      </c>
      <c r="E1288" s="34">
        <v>0</v>
      </c>
      <c r="F1288" s="34">
        <v>0</v>
      </c>
      <c r="G1288" s="34">
        <v>272905.63</v>
      </c>
      <c r="H1288" s="34">
        <v>272905.63</v>
      </c>
      <c r="I1288" s="34">
        <v>272905.63</v>
      </c>
      <c r="J1288" s="34">
        <v>272905.63</v>
      </c>
      <c r="K1288" s="34">
        <v>228417.10000000003</v>
      </c>
      <c r="L1288" s="34">
        <v>228417.10000000003</v>
      </c>
      <c r="M1288" s="34">
        <v>228417.10000000003</v>
      </c>
      <c r="N1288" s="34">
        <v>228417.1</v>
      </c>
      <c r="O1288" s="34">
        <v>200463.75</v>
      </c>
      <c r="P1288" s="34">
        <v>200463.75</v>
      </c>
      <c r="Q1288" s="34">
        <v>200463.75</v>
      </c>
      <c r="R1288" s="34">
        <v>200463.75</v>
      </c>
      <c r="S1288" s="34">
        <v>200463.75</v>
      </c>
    </row>
    <row r="1289" spans="2:19">
      <c r="B1289" s="5">
        <v>1971</v>
      </c>
      <c r="C1289" s="34">
        <v>146091.94</v>
      </c>
      <c r="D1289" s="34">
        <v>0</v>
      </c>
      <c r="E1289" s="34">
        <v>0</v>
      </c>
      <c r="F1289" s="34">
        <v>0</v>
      </c>
      <c r="G1289" s="34">
        <v>146091.94</v>
      </c>
      <c r="H1289" s="34">
        <v>146091.94</v>
      </c>
      <c r="I1289" s="34">
        <v>146091.94</v>
      </c>
      <c r="J1289" s="34">
        <v>146091.94</v>
      </c>
      <c r="K1289" s="34">
        <v>146091.94</v>
      </c>
      <c r="L1289" s="34">
        <v>146091.94</v>
      </c>
      <c r="M1289" s="34">
        <v>146091.94</v>
      </c>
      <c r="N1289" s="34">
        <v>146091.94</v>
      </c>
      <c r="O1289" s="34">
        <v>146091.94</v>
      </c>
      <c r="P1289" s="34">
        <v>146091.94</v>
      </c>
      <c r="Q1289" s="34">
        <v>146091.94</v>
      </c>
      <c r="R1289" s="34">
        <v>146091.94</v>
      </c>
      <c r="S1289" s="34">
        <v>146091.94</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3172.06</v>
      </c>
      <c r="D1291" s="34">
        <v>0</v>
      </c>
      <c r="E1291" s="34">
        <v>0</v>
      </c>
      <c r="F1291" s="34">
        <v>0</v>
      </c>
      <c r="G1291" s="34">
        <v>3172.06</v>
      </c>
      <c r="H1291" s="34">
        <v>3172.06</v>
      </c>
      <c r="I1291" s="34">
        <v>3172.06</v>
      </c>
      <c r="J1291" s="34">
        <v>3172.06</v>
      </c>
      <c r="K1291" s="34">
        <v>3172.06</v>
      </c>
      <c r="L1291" s="34">
        <v>3172.06</v>
      </c>
      <c r="M1291" s="34">
        <v>3172.06</v>
      </c>
      <c r="N1291" s="34">
        <v>3172.06</v>
      </c>
      <c r="O1291" s="34">
        <v>3172.06</v>
      </c>
      <c r="P1291" s="34">
        <v>3172.06</v>
      </c>
      <c r="Q1291" s="34">
        <v>3172.06</v>
      </c>
      <c r="R1291" s="34">
        <v>3172.06</v>
      </c>
      <c r="S1291" s="34">
        <v>3172.06</v>
      </c>
    </row>
    <row r="1292" spans="2:19">
      <c r="B1292" s="5">
        <v>1968</v>
      </c>
      <c r="C1292" s="34">
        <v>32563.16</v>
      </c>
      <c r="D1292" s="34">
        <v>0</v>
      </c>
      <c r="E1292" s="34">
        <v>0</v>
      </c>
      <c r="F1292" s="34">
        <v>0</v>
      </c>
      <c r="G1292" s="34">
        <v>32563.16</v>
      </c>
      <c r="H1292" s="34">
        <v>32563.16</v>
      </c>
      <c r="I1292" s="34">
        <v>32563.16</v>
      </c>
      <c r="J1292" s="34">
        <v>32563.16</v>
      </c>
      <c r="K1292" s="34">
        <v>32563.16</v>
      </c>
      <c r="L1292" s="34">
        <v>32563.16</v>
      </c>
      <c r="M1292" s="34">
        <v>32563.16</v>
      </c>
      <c r="N1292" s="34">
        <v>32563.16</v>
      </c>
      <c r="O1292" s="34">
        <v>32563.16</v>
      </c>
      <c r="P1292" s="34">
        <v>32563.16</v>
      </c>
      <c r="Q1292" s="34">
        <v>32563.16</v>
      </c>
      <c r="R1292" s="34">
        <v>32563.16</v>
      </c>
      <c r="S1292" s="34">
        <v>32563.16</v>
      </c>
    </row>
    <row r="1293" spans="2:19">
      <c r="B1293" s="5">
        <v>1967</v>
      </c>
      <c r="C1293" s="34">
        <v>237738.73</v>
      </c>
      <c r="D1293" s="34">
        <v>0</v>
      </c>
      <c r="E1293" s="34">
        <v>0</v>
      </c>
      <c r="F1293" s="34">
        <v>0</v>
      </c>
      <c r="G1293" s="34">
        <v>237738.73</v>
      </c>
      <c r="H1293" s="34">
        <v>237738.73</v>
      </c>
      <c r="I1293" s="34">
        <v>237738.73</v>
      </c>
      <c r="J1293" s="34">
        <v>237738.73</v>
      </c>
      <c r="K1293" s="34">
        <v>237738.73</v>
      </c>
      <c r="L1293" s="34">
        <v>237738.73</v>
      </c>
      <c r="M1293" s="34">
        <v>181480.5</v>
      </c>
      <c r="N1293" s="34">
        <v>181480.5</v>
      </c>
      <c r="O1293" s="34">
        <v>181480.5</v>
      </c>
      <c r="P1293" s="34">
        <v>181480.5</v>
      </c>
      <c r="Q1293" s="34">
        <v>181480.5</v>
      </c>
      <c r="R1293" s="34">
        <v>181480.5</v>
      </c>
      <c r="S1293" s="34">
        <v>181480.5</v>
      </c>
    </row>
    <row r="1294" spans="2:19">
      <c r="B1294" s="5">
        <v>1966</v>
      </c>
      <c r="C1294" s="34">
        <v>14034.21</v>
      </c>
      <c r="D1294" s="34">
        <v>0</v>
      </c>
      <c r="E1294" s="34">
        <v>0</v>
      </c>
      <c r="F1294" s="34">
        <v>0</v>
      </c>
      <c r="G1294" s="34">
        <v>14034.21</v>
      </c>
      <c r="H1294" s="34">
        <v>14034.21</v>
      </c>
      <c r="I1294" s="34">
        <v>14034.21</v>
      </c>
      <c r="J1294" s="34">
        <v>5960.91</v>
      </c>
      <c r="K1294" s="34">
        <v>5960.91</v>
      </c>
      <c r="L1294" s="34">
        <v>5960.91</v>
      </c>
      <c r="M1294" s="34">
        <v>5960.91</v>
      </c>
      <c r="N1294" s="34">
        <v>5960.91</v>
      </c>
      <c r="O1294" s="34">
        <v>5960.91</v>
      </c>
      <c r="P1294" s="34">
        <v>5960.91</v>
      </c>
      <c r="Q1294" s="34">
        <v>5960.91</v>
      </c>
      <c r="R1294" s="34">
        <v>5960.91</v>
      </c>
      <c r="S1294" s="34">
        <v>5960.91</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62315.23</v>
      </c>
      <c r="D1296" s="34">
        <v>0</v>
      </c>
      <c r="E1296" s="34">
        <v>0</v>
      </c>
      <c r="F1296" s="34">
        <v>0</v>
      </c>
      <c r="G1296" s="34">
        <v>62315.23</v>
      </c>
      <c r="H1296" s="34">
        <v>62315.23</v>
      </c>
      <c r="I1296" s="34">
        <v>62315.23</v>
      </c>
      <c r="J1296" s="34">
        <v>24153.43</v>
      </c>
      <c r="K1296" s="34">
        <v>24153.43</v>
      </c>
      <c r="L1296" s="34">
        <v>0</v>
      </c>
      <c r="M1296" s="34">
        <v>0</v>
      </c>
      <c r="N1296" s="34">
        <v>0</v>
      </c>
      <c r="O1296" s="34">
        <v>0</v>
      </c>
      <c r="P1296" s="34">
        <v>0</v>
      </c>
      <c r="Q1296" s="34">
        <v>0</v>
      </c>
      <c r="R1296" s="34">
        <v>0</v>
      </c>
      <c r="S1296" s="34">
        <v>0</v>
      </c>
    </row>
    <row r="1297" spans="2:19">
      <c r="B1297" s="5">
        <v>1963</v>
      </c>
      <c r="C1297" s="34">
        <v>46448.31</v>
      </c>
      <c r="D1297" s="34">
        <v>0</v>
      </c>
      <c r="E1297" s="34">
        <v>0</v>
      </c>
      <c r="F1297" s="34">
        <v>0</v>
      </c>
      <c r="G1297" s="34">
        <v>46448.31</v>
      </c>
      <c r="H1297" s="34">
        <v>46448.31</v>
      </c>
      <c r="I1297" s="34">
        <v>46448.31</v>
      </c>
      <c r="J1297" s="34">
        <v>46448.31</v>
      </c>
      <c r="K1297" s="34">
        <v>46448.31</v>
      </c>
      <c r="L1297" s="34">
        <v>23952.49</v>
      </c>
      <c r="M1297" s="34">
        <v>23952.49</v>
      </c>
      <c r="N1297" s="34">
        <v>23952.49</v>
      </c>
      <c r="O1297" s="34">
        <v>23952.49</v>
      </c>
      <c r="P1297" s="34">
        <v>23952.49</v>
      </c>
      <c r="Q1297" s="34">
        <v>23952.49</v>
      </c>
      <c r="R1297" s="34">
        <v>23952.49</v>
      </c>
      <c r="S1297" s="34">
        <v>23952.49</v>
      </c>
    </row>
    <row r="1298" spans="2:19">
      <c r="B1298" s="5">
        <v>1962</v>
      </c>
      <c r="C1298" s="34">
        <v>197551.94</v>
      </c>
      <c r="D1298" s="34">
        <v>0</v>
      </c>
      <c r="E1298" s="34">
        <v>0</v>
      </c>
      <c r="F1298" s="34">
        <v>0</v>
      </c>
      <c r="G1298" s="34">
        <v>197551.94</v>
      </c>
      <c r="H1298" s="34">
        <v>197551.94</v>
      </c>
      <c r="I1298" s="34">
        <v>197551.94</v>
      </c>
      <c r="J1298" s="34">
        <v>194965.83000000002</v>
      </c>
      <c r="K1298" s="34">
        <v>194965.83000000002</v>
      </c>
      <c r="L1298" s="34">
        <v>183343.65000000002</v>
      </c>
      <c r="M1298" s="34">
        <v>183343.65000000002</v>
      </c>
      <c r="N1298" s="34">
        <v>183343.65000000002</v>
      </c>
      <c r="O1298" s="34">
        <v>183343.65000000002</v>
      </c>
      <c r="P1298" s="34">
        <v>183343.65000000002</v>
      </c>
      <c r="Q1298" s="34">
        <v>183343.65000000002</v>
      </c>
      <c r="R1298" s="34">
        <v>183343.65000000002</v>
      </c>
      <c r="S1298" s="34">
        <v>183343.65</v>
      </c>
    </row>
    <row r="1299" spans="2:19">
      <c r="B1299" s="5">
        <v>1961</v>
      </c>
      <c r="C1299" s="34">
        <v>5235.63</v>
      </c>
      <c r="D1299" s="34">
        <v>0</v>
      </c>
      <c r="E1299" s="34">
        <v>0</v>
      </c>
      <c r="F1299" s="34">
        <v>0</v>
      </c>
      <c r="G1299" s="34">
        <v>5235.63</v>
      </c>
      <c r="H1299" s="34">
        <v>5235.63</v>
      </c>
      <c r="I1299" s="34">
        <v>5235.63</v>
      </c>
      <c r="J1299" s="34">
        <v>5235.63</v>
      </c>
      <c r="K1299" s="34">
        <v>5235.63</v>
      </c>
      <c r="L1299" s="34">
        <v>1423.95</v>
      </c>
      <c r="M1299" s="34">
        <v>1423.95</v>
      </c>
      <c r="N1299" s="34">
        <v>1423.95</v>
      </c>
      <c r="O1299" s="34">
        <v>1423.95</v>
      </c>
      <c r="P1299" s="34">
        <v>1423.95</v>
      </c>
      <c r="Q1299" s="34">
        <v>1423.95</v>
      </c>
      <c r="R1299" s="34">
        <v>1423.95</v>
      </c>
      <c r="S1299" s="34">
        <v>1423.95</v>
      </c>
    </row>
    <row r="1300" spans="2:19">
      <c r="B1300" s="5">
        <v>1960</v>
      </c>
      <c r="C1300" s="34">
        <v>29750.17</v>
      </c>
      <c r="D1300" s="34">
        <v>0</v>
      </c>
      <c r="E1300" s="34">
        <v>0</v>
      </c>
      <c r="F1300" s="34">
        <v>0</v>
      </c>
      <c r="G1300" s="34">
        <v>29750.17</v>
      </c>
      <c r="H1300" s="34">
        <v>29750.17</v>
      </c>
      <c r="I1300" s="34">
        <v>29750.17</v>
      </c>
      <c r="J1300" s="34">
        <v>29750.17</v>
      </c>
      <c r="K1300" s="34">
        <v>29750.17</v>
      </c>
      <c r="L1300" s="34">
        <v>13444.56</v>
      </c>
      <c r="M1300" s="34">
        <v>13444.56</v>
      </c>
      <c r="N1300" s="34">
        <v>13444.56</v>
      </c>
      <c r="O1300" s="34">
        <v>0</v>
      </c>
      <c r="P1300" s="34">
        <v>0</v>
      </c>
      <c r="Q1300" s="34">
        <v>0</v>
      </c>
      <c r="R1300" s="34">
        <v>0</v>
      </c>
      <c r="S1300" s="34">
        <v>0</v>
      </c>
    </row>
    <row r="1301" spans="2:19">
      <c r="B1301" s="5">
        <v>1959</v>
      </c>
      <c r="C1301" s="34">
        <v>61941.48</v>
      </c>
      <c r="D1301" s="34">
        <v>0</v>
      </c>
      <c r="E1301" s="34">
        <v>0</v>
      </c>
      <c r="F1301" s="34">
        <v>0</v>
      </c>
      <c r="G1301" s="34">
        <v>61941.48</v>
      </c>
      <c r="H1301" s="34">
        <v>61941.48</v>
      </c>
      <c r="I1301" s="34">
        <v>61941.48</v>
      </c>
      <c r="J1301" s="34">
        <v>61941.48</v>
      </c>
      <c r="K1301" s="34">
        <v>61941.48</v>
      </c>
      <c r="L1301" s="34">
        <v>0</v>
      </c>
      <c r="M1301" s="34">
        <v>0</v>
      </c>
      <c r="N1301" s="34">
        <v>0</v>
      </c>
      <c r="O1301" s="34">
        <v>0</v>
      </c>
      <c r="P1301" s="34">
        <v>0</v>
      </c>
      <c r="Q1301" s="34">
        <v>0</v>
      </c>
      <c r="R1301" s="34">
        <v>0</v>
      </c>
      <c r="S1301" s="34">
        <v>0</v>
      </c>
    </row>
    <row r="1302" spans="2:19">
      <c r="B1302" s="5">
        <v>1958</v>
      </c>
      <c r="C1302" s="34">
        <v>252.07</v>
      </c>
      <c r="D1302" s="34">
        <v>0</v>
      </c>
      <c r="E1302" s="34">
        <v>0</v>
      </c>
      <c r="F1302" s="34">
        <v>0</v>
      </c>
      <c r="G1302" s="34">
        <v>252.07</v>
      </c>
      <c r="H1302" s="34">
        <v>252.07</v>
      </c>
      <c r="I1302" s="34">
        <v>252.07</v>
      </c>
      <c r="J1302" s="34">
        <v>252.07</v>
      </c>
      <c r="K1302" s="34">
        <v>252.07</v>
      </c>
      <c r="L1302" s="34">
        <v>0</v>
      </c>
      <c r="M1302" s="34">
        <v>0</v>
      </c>
      <c r="N1302" s="34">
        <v>0</v>
      </c>
      <c r="O1302" s="34">
        <v>0</v>
      </c>
      <c r="P1302" s="34">
        <v>0</v>
      </c>
      <c r="Q1302" s="34">
        <v>0</v>
      </c>
      <c r="R1302" s="34">
        <v>0</v>
      </c>
      <c r="S1302" s="34">
        <v>0</v>
      </c>
    </row>
    <row r="1303" spans="2:19">
      <c r="B1303" s="5">
        <v>1957</v>
      </c>
      <c r="C1303" s="34">
        <v>17175.830000000002</v>
      </c>
      <c r="D1303" s="34">
        <v>0</v>
      </c>
      <c r="E1303" s="34">
        <v>0</v>
      </c>
      <c r="F1303" s="34">
        <v>0</v>
      </c>
      <c r="G1303" s="34">
        <v>17175.830000000002</v>
      </c>
      <c r="H1303" s="34">
        <v>17175.830000000002</v>
      </c>
      <c r="I1303" s="34">
        <v>17175.830000000002</v>
      </c>
      <c r="J1303" s="34">
        <v>17175.830000000002</v>
      </c>
      <c r="K1303" s="34">
        <v>17175.830000000002</v>
      </c>
      <c r="L1303" s="34">
        <v>870.73</v>
      </c>
      <c r="M1303" s="34">
        <v>870.73</v>
      </c>
      <c r="N1303" s="34">
        <v>870.73</v>
      </c>
      <c r="O1303" s="34">
        <v>870.73</v>
      </c>
      <c r="P1303" s="34">
        <v>870.73</v>
      </c>
      <c r="Q1303" s="34">
        <v>870.73</v>
      </c>
      <c r="R1303" s="34">
        <v>870.73</v>
      </c>
      <c r="S1303" s="34">
        <v>870.73</v>
      </c>
    </row>
    <row r="1304" spans="2:19">
      <c r="B1304" s="5">
        <v>1956</v>
      </c>
      <c r="C1304" s="34">
        <v>225260.42</v>
      </c>
      <c r="D1304" s="34">
        <v>0</v>
      </c>
      <c r="E1304" s="34">
        <v>0</v>
      </c>
      <c r="F1304" s="34">
        <v>0</v>
      </c>
      <c r="G1304" s="34">
        <v>225260.42</v>
      </c>
      <c r="H1304" s="34">
        <v>225260.42</v>
      </c>
      <c r="I1304" s="34">
        <v>225260.42</v>
      </c>
      <c r="J1304" s="34">
        <v>225260.42</v>
      </c>
      <c r="K1304" s="34">
        <v>225260.42</v>
      </c>
      <c r="L1304" s="34">
        <v>225260.42</v>
      </c>
      <c r="M1304" s="34">
        <v>225260.42</v>
      </c>
      <c r="N1304" s="34">
        <v>225260.42</v>
      </c>
      <c r="O1304" s="34">
        <v>225260.42</v>
      </c>
      <c r="P1304" s="34">
        <v>225260.42</v>
      </c>
      <c r="Q1304" s="34">
        <v>225260.42</v>
      </c>
      <c r="R1304" s="34">
        <v>225260.42</v>
      </c>
      <c r="S1304" s="34">
        <v>225260.42</v>
      </c>
    </row>
    <row r="1305" spans="2:19">
      <c r="B1305" s="5">
        <v>1955</v>
      </c>
      <c r="C1305" s="34">
        <v>134618.04</v>
      </c>
      <c r="D1305" s="34">
        <v>0</v>
      </c>
      <c r="E1305" s="34">
        <v>0</v>
      </c>
      <c r="F1305" s="34">
        <v>0</v>
      </c>
      <c r="G1305" s="34">
        <v>134618.04</v>
      </c>
      <c r="H1305" s="34">
        <v>134618.04</v>
      </c>
      <c r="I1305" s="34">
        <v>134618.04</v>
      </c>
      <c r="J1305" s="34">
        <v>134618.04</v>
      </c>
      <c r="K1305" s="34">
        <v>134618.04</v>
      </c>
      <c r="L1305" s="34">
        <v>134618.04</v>
      </c>
      <c r="M1305" s="34">
        <v>134618.04</v>
      </c>
      <c r="N1305" s="34">
        <v>134618.04</v>
      </c>
      <c r="O1305" s="34">
        <v>134618.04</v>
      </c>
      <c r="P1305" s="34">
        <v>134618.04</v>
      </c>
      <c r="Q1305" s="34">
        <v>134618.04</v>
      </c>
      <c r="R1305" s="34">
        <v>134618.04</v>
      </c>
      <c r="S1305" s="34">
        <v>134618.04</v>
      </c>
    </row>
    <row r="1306" spans="2:19">
      <c r="B1306" s="5">
        <v>1954</v>
      </c>
      <c r="C1306" s="34">
        <v>45613.380000000005</v>
      </c>
      <c r="D1306" s="34">
        <v>0</v>
      </c>
      <c r="E1306" s="34">
        <v>0</v>
      </c>
      <c r="F1306" s="34">
        <v>0</v>
      </c>
      <c r="G1306" s="34">
        <v>45613.380000000005</v>
      </c>
      <c r="H1306" s="34">
        <v>45613.380000000005</v>
      </c>
      <c r="I1306" s="34">
        <v>45613.380000000005</v>
      </c>
      <c r="J1306" s="34">
        <v>45613.380000000005</v>
      </c>
      <c r="K1306" s="34">
        <v>45613.380000000005</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3" t="s">
        <v>114</v>
      </c>
      <c r="B1331" s="6" t="s">
        <v>10</v>
      </c>
      <c r="C1331" s="7">
        <f>SUM(C1254:C1330)</f>
        <v>12486585.780000007</v>
      </c>
      <c r="D1331" s="7">
        <f>SUM(D1253:D1330)</f>
        <v>0</v>
      </c>
      <c r="E1331" s="7">
        <f>SUM(E1252:E1330)</f>
        <v>0</v>
      </c>
      <c r="F1331" s="7">
        <f>SUM(F1251:F1330)</f>
        <v>0</v>
      </c>
      <c r="G1331" s="7">
        <f>SUM(G1250:G1330)</f>
        <v>13794984.240000004</v>
      </c>
      <c r="H1331" s="7">
        <f>SUM(H1244:H1330)</f>
        <v>13088905.630000006</v>
      </c>
      <c r="I1331" s="7">
        <f>SUM(I1244:I1330)</f>
        <v>12924772.820000006</v>
      </c>
      <c r="J1331" s="7">
        <f t="shared" ref="J1331" si="29">SUM(J1244:J1330)</f>
        <v>13202799.430000003</v>
      </c>
      <c r="K1331" s="7">
        <f>SUM(K1244:K1330)</f>
        <v>13356949.150000002</v>
      </c>
      <c r="L1331" s="7">
        <f t="shared" ref="L1331" si="30">SUM(L1244:L1330)</f>
        <v>12818079.989999998</v>
      </c>
      <c r="M1331" s="7">
        <f>SUM(M1244:M1330)</f>
        <v>14080103.510000002</v>
      </c>
      <c r="N1331" s="10">
        <f>SUM(N1239:N1330)</f>
        <v>14631921.590000002</v>
      </c>
      <c r="O1331" s="10">
        <f>SUM(O1239:O1330)</f>
        <v>13306629.692999998</v>
      </c>
      <c r="P1331" s="10">
        <f>SUM(P1239:P1330)</f>
        <v>13751588.452999998</v>
      </c>
      <c r="Q1331" s="10">
        <f>SUM(Q1239:Q1330)</f>
        <v>14180337.112999998</v>
      </c>
      <c r="R1331" s="10">
        <f>SUM(R1238:R1330)</f>
        <v>14892865.363000002</v>
      </c>
      <c r="S1331" s="10">
        <f>SUM(S1238:S1330)</f>
        <v>14892481.860000001</v>
      </c>
    </row>
    <row r="1332" spans="1:19" ht="13.5" thickBot="1">
      <c r="A1332" s="61"/>
      <c r="B1332" s="6"/>
      <c r="C1332" s="7"/>
      <c r="D1332" s="7"/>
      <c r="E1332" s="7"/>
      <c r="F1332" s="7"/>
      <c r="G1332" s="7"/>
      <c r="H1332" s="7"/>
      <c r="I1332" s="7"/>
      <c r="J1332" s="7"/>
      <c r="K1332" s="7"/>
      <c r="L1332" s="7"/>
      <c r="M1332" s="9"/>
    </row>
    <row r="1333" spans="1:19" ht="13.5" thickBot="1">
      <c r="A1333" s="64" t="s">
        <v>115</v>
      </c>
      <c r="B1333" s="5">
        <v>2022</v>
      </c>
      <c r="C1333" s="33"/>
      <c r="D1333" s="33"/>
      <c r="E1333" s="33"/>
      <c r="F1333" s="33"/>
      <c r="G1333" s="33"/>
      <c r="H1333" s="33"/>
      <c r="I1333" s="33"/>
      <c r="J1333" s="33"/>
      <c r="K1333" s="33"/>
      <c r="L1333" s="33"/>
      <c r="M1333" s="33"/>
      <c r="N1333" s="33"/>
      <c r="O1333" s="33"/>
      <c r="P1333" s="33"/>
      <c r="Q1333" s="33"/>
      <c r="R1333" s="59"/>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5" t="s">
        <v>115</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1">SUM(J1339:J1425)</f>
        <v>0</v>
      </c>
      <c r="K1426" s="7">
        <f>SUM(K1339:K1425)</f>
        <v>0</v>
      </c>
      <c r="L1426" s="7">
        <f t="shared" ref="L1426" si="32">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116</v>
      </c>
      <c r="B1428" s="5">
        <v>2022</v>
      </c>
      <c r="C1428" s="33"/>
      <c r="D1428" s="33"/>
      <c r="E1428" s="33"/>
      <c r="F1428" s="33"/>
      <c r="G1428" s="33"/>
      <c r="H1428" s="33"/>
      <c r="I1428" s="33"/>
      <c r="J1428" s="33"/>
      <c r="K1428" s="33"/>
      <c r="L1428" s="33"/>
      <c r="M1428" s="33"/>
      <c r="N1428" s="33"/>
      <c r="O1428" s="33"/>
      <c r="P1428" s="33"/>
      <c r="Q1428" s="33"/>
      <c r="R1428" s="59"/>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0" t="s">
        <v>116</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3">SUM(J1434:J1520)</f>
        <v>0</v>
      </c>
      <c r="K1521" s="7">
        <f>SUM(K1434:K1520)</f>
        <v>0</v>
      </c>
      <c r="L1521" s="7">
        <f t="shared" ref="L1521" si="34">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117</v>
      </c>
      <c r="B1523" s="5">
        <v>2022</v>
      </c>
      <c r="C1523" s="33"/>
      <c r="D1523" s="33"/>
      <c r="E1523" s="33"/>
      <c r="F1523" s="33"/>
      <c r="G1523" s="33"/>
      <c r="H1523" s="33"/>
      <c r="I1523" s="33"/>
      <c r="J1523" s="33"/>
      <c r="K1523" s="33"/>
      <c r="L1523" s="33"/>
      <c r="M1523" s="33"/>
      <c r="N1523" s="33"/>
      <c r="O1523" s="33"/>
      <c r="P1523" s="33"/>
      <c r="Q1523" s="33"/>
      <c r="R1523" s="59"/>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0" t="s">
        <v>117</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5">SUM(J1529:J1615)</f>
        <v>0</v>
      </c>
      <c r="K1616" s="7">
        <f>SUM(K1529:K1615)</f>
        <v>0</v>
      </c>
      <c r="L1616" s="7">
        <f t="shared" ref="L1616" si="36">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118</v>
      </c>
      <c r="B1618" s="5">
        <v>2022</v>
      </c>
      <c r="C1618" s="33"/>
      <c r="D1618" s="33"/>
      <c r="E1618" s="33"/>
      <c r="F1618" s="33"/>
      <c r="G1618" s="33"/>
      <c r="H1618" s="33"/>
      <c r="I1618" s="33"/>
      <c r="J1618" s="33"/>
      <c r="K1618" s="33"/>
      <c r="L1618" s="33"/>
      <c r="M1618" s="33"/>
      <c r="N1618" s="33"/>
      <c r="O1618" s="33"/>
      <c r="P1618" s="33"/>
      <c r="Q1618" s="33"/>
      <c r="R1618" s="59"/>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0" t="s">
        <v>118</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7">SUM(J1624:J1710)</f>
        <v>0</v>
      </c>
      <c r="K1711" s="7">
        <f>SUM(K1624:K1710)</f>
        <v>0</v>
      </c>
      <c r="L1711" s="7">
        <f t="shared" ref="L1711" si="38">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119</v>
      </c>
      <c r="B1713" s="5">
        <v>2022</v>
      </c>
      <c r="C1713" s="33"/>
      <c r="D1713" s="33"/>
      <c r="E1713" s="33"/>
      <c r="F1713" s="33"/>
      <c r="G1713" s="33"/>
      <c r="H1713" s="33"/>
      <c r="I1713" s="33"/>
      <c r="J1713" s="33"/>
      <c r="K1713" s="33"/>
      <c r="L1713" s="33"/>
      <c r="M1713" s="33"/>
      <c r="N1713" s="33"/>
      <c r="O1713" s="33"/>
      <c r="P1713" s="33"/>
      <c r="Q1713" s="33"/>
      <c r="R1713" s="59"/>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0" t="s">
        <v>119</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9">SUM(J1719:J1805)</f>
        <v>0</v>
      </c>
      <c r="K1806" s="7">
        <f>SUM(K1719:K1805)</f>
        <v>0</v>
      </c>
      <c r="L1806" s="7">
        <f t="shared" ref="L1806" si="40">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120</v>
      </c>
      <c r="B1808" s="5">
        <v>2022</v>
      </c>
      <c r="C1808" s="33"/>
      <c r="D1808" s="33"/>
      <c r="E1808" s="33"/>
      <c r="F1808" s="33"/>
      <c r="G1808" s="33"/>
      <c r="H1808" s="33"/>
      <c r="I1808" s="33"/>
      <c r="J1808" s="33"/>
      <c r="K1808" s="33"/>
      <c r="L1808" s="33"/>
      <c r="M1808" s="33"/>
      <c r="N1808" s="33"/>
      <c r="O1808" s="33"/>
      <c r="P1808" s="33"/>
      <c r="Q1808" s="33"/>
      <c r="R1808" s="59"/>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0" t="s">
        <v>120</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1">SUM(J1814:J1900)</f>
        <v>0</v>
      </c>
      <c r="K1901" s="7">
        <f>SUM(K1814:K1900)</f>
        <v>0</v>
      </c>
      <c r="L1901" s="7">
        <f t="shared" ref="L1901" si="42">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121</v>
      </c>
      <c r="B1903" s="5">
        <v>2022</v>
      </c>
      <c r="C1903" s="33"/>
      <c r="D1903" s="33"/>
      <c r="E1903" s="33"/>
      <c r="F1903" s="33"/>
      <c r="G1903" s="33"/>
      <c r="H1903" s="33"/>
      <c r="I1903" s="33"/>
      <c r="J1903" s="33"/>
      <c r="K1903" s="33"/>
      <c r="L1903" s="33"/>
      <c r="M1903" s="33"/>
      <c r="N1903" s="33"/>
      <c r="O1903" s="33"/>
      <c r="P1903" s="33"/>
      <c r="Q1903" s="33"/>
      <c r="R1903" s="59"/>
      <c r="S1903" s="34">
        <v>2202127.5700000003</v>
      </c>
    </row>
    <row r="1904" spans="1:19">
      <c r="A1904" s="35"/>
      <c r="B1904" s="5">
        <v>2021</v>
      </c>
      <c r="C1904" s="33"/>
      <c r="D1904" s="33"/>
      <c r="E1904" s="33"/>
      <c r="F1904" s="33"/>
      <c r="G1904" s="33"/>
      <c r="H1904" s="33"/>
      <c r="I1904" s="33"/>
      <c r="J1904" s="33"/>
      <c r="K1904" s="33"/>
      <c r="L1904" s="33"/>
      <c r="M1904" s="33"/>
      <c r="N1904" s="33"/>
      <c r="O1904" s="33"/>
      <c r="P1904" s="33"/>
      <c r="Q1904" s="33"/>
      <c r="R1904" s="34">
        <v>765440.01</v>
      </c>
      <c r="S1904" s="34">
        <v>765440.01</v>
      </c>
    </row>
    <row r="1905" spans="1:19">
      <c r="B1905" s="5">
        <v>2020</v>
      </c>
      <c r="C1905" s="33"/>
      <c r="D1905" s="33"/>
      <c r="E1905" s="33"/>
      <c r="F1905" s="33"/>
      <c r="G1905" s="33"/>
      <c r="H1905" s="33"/>
      <c r="I1905" s="33"/>
      <c r="J1905" s="33"/>
      <c r="K1905" s="33"/>
      <c r="L1905" s="33"/>
      <c r="M1905" s="33"/>
      <c r="N1905" s="33"/>
      <c r="O1905" s="33"/>
      <c r="P1905" s="33"/>
      <c r="Q1905" s="34">
        <v>2421551.35</v>
      </c>
      <c r="R1905" s="34">
        <v>2405868.1</v>
      </c>
      <c r="S1905" s="34">
        <v>2402763.37</v>
      </c>
    </row>
    <row r="1906" spans="1:19">
      <c r="A1906" s="37"/>
      <c r="B1906" s="5">
        <v>2019</v>
      </c>
      <c r="C1906" s="33"/>
      <c r="D1906" s="33"/>
      <c r="E1906" s="33"/>
      <c r="F1906" s="33"/>
      <c r="G1906" s="33"/>
      <c r="H1906" s="33"/>
      <c r="I1906" s="33"/>
      <c r="J1906" s="33"/>
      <c r="K1906" s="33"/>
      <c r="L1906" s="33"/>
      <c r="M1906" s="33"/>
      <c r="N1906" s="33"/>
      <c r="O1906" s="33"/>
      <c r="P1906" s="34">
        <v>3542839.88</v>
      </c>
      <c r="Q1906" s="34">
        <v>3559909.6</v>
      </c>
      <c r="R1906" s="34">
        <v>4210786.38</v>
      </c>
      <c r="S1906" s="34">
        <v>4199602.25</v>
      </c>
    </row>
    <row r="1907" spans="1:19">
      <c r="A1907" s="37"/>
      <c r="B1907" s="5">
        <v>2018</v>
      </c>
      <c r="C1907" s="33"/>
      <c r="D1907" s="33"/>
      <c r="E1907" s="33"/>
      <c r="F1907" s="33"/>
      <c r="G1907" s="33"/>
      <c r="H1907" s="33"/>
      <c r="I1907" s="33"/>
      <c r="J1907" s="33"/>
      <c r="K1907" s="33"/>
      <c r="L1907" s="33"/>
      <c r="M1907" s="33"/>
      <c r="N1907" s="33"/>
      <c r="O1907" s="34">
        <v>2426881.23</v>
      </c>
      <c r="P1907" s="34">
        <v>2436408.35</v>
      </c>
      <c r="Q1907" s="34">
        <v>2436408.35</v>
      </c>
      <c r="R1907" s="34">
        <v>2632374.36</v>
      </c>
      <c r="S1907" s="34">
        <v>2632374.36</v>
      </c>
    </row>
    <row r="1908" spans="1:19">
      <c r="A1908" s="37"/>
      <c r="B1908" s="5">
        <v>2017</v>
      </c>
      <c r="C1908" s="33"/>
      <c r="D1908" s="33"/>
      <c r="E1908" s="33"/>
      <c r="F1908" s="33"/>
      <c r="G1908" s="33"/>
      <c r="H1908" s="33"/>
      <c r="I1908" s="33"/>
      <c r="J1908" s="33"/>
      <c r="K1908" s="33"/>
      <c r="L1908" s="33"/>
      <c r="M1908" s="33"/>
      <c r="N1908" s="34">
        <v>2930877.7399999998</v>
      </c>
      <c r="O1908" s="34">
        <v>3085255.95</v>
      </c>
      <c r="P1908" s="34">
        <v>3094711.57</v>
      </c>
      <c r="Q1908" s="34">
        <v>3094711.57</v>
      </c>
      <c r="R1908" s="34">
        <v>3213661.71</v>
      </c>
      <c r="S1908" s="34">
        <v>3213661.71</v>
      </c>
    </row>
    <row r="1909" spans="1:19">
      <c r="B1909" s="5">
        <v>2016</v>
      </c>
      <c r="C1909" s="33"/>
      <c r="D1909" s="33"/>
      <c r="E1909" s="33"/>
      <c r="F1909" s="33"/>
      <c r="G1909" s="33"/>
      <c r="H1909" s="33"/>
      <c r="I1909" s="33"/>
      <c r="J1909" s="33"/>
      <c r="K1909" s="33"/>
      <c r="L1909" s="33"/>
      <c r="M1909" s="34">
        <v>2676608.1099999989</v>
      </c>
      <c r="N1909" s="34">
        <v>2959392.08</v>
      </c>
      <c r="O1909" s="34">
        <v>3017127.54</v>
      </c>
      <c r="P1909" s="34">
        <v>3711362.24</v>
      </c>
      <c r="Q1909" s="34">
        <v>3711362.24</v>
      </c>
      <c r="R1909" s="34">
        <v>2676608.11</v>
      </c>
      <c r="S1909" s="34">
        <v>2676608.11</v>
      </c>
    </row>
    <row r="1910" spans="1:19">
      <c r="B1910" s="5">
        <v>2015</v>
      </c>
      <c r="C1910" s="33"/>
      <c r="D1910" s="33"/>
      <c r="E1910" s="33"/>
      <c r="F1910" s="33"/>
      <c r="G1910" s="33"/>
      <c r="H1910" s="33"/>
      <c r="I1910" s="33"/>
      <c r="J1910" s="33"/>
      <c r="K1910" s="33"/>
      <c r="L1910" s="34">
        <v>4361213.68</v>
      </c>
      <c r="M1910" s="34">
        <v>4361990.9799999995</v>
      </c>
      <c r="N1910" s="34">
        <v>4361990.9799999986</v>
      </c>
      <c r="O1910" s="34">
        <v>4361990.9799999986</v>
      </c>
      <c r="P1910" s="34">
        <v>4361990.9799999986</v>
      </c>
      <c r="Q1910" s="34">
        <v>4361990.9799999986</v>
      </c>
      <c r="R1910" s="34">
        <v>4361990.9799999986</v>
      </c>
      <c r="S1910" s="34">
        <v>4361990.9800000004</v>
      </c>
    </row>
    <row r="1911" spans="1:19">
      <c r="B1911" s="5">
        <v>2014</v>
      </c>
      <c r="C1911" s="33"/>
      <c r="D1911" s="33"/>
      <c r="E1911" s="33"/>
      <c r="F1911" s="33"/>
      <c r="G1911" s="33"/>
      <c r="H1911" s="33"/>
      <c r="I1911" s="33"/>
      <c r="J1911" s="33"/>
      <c r="K1911" s="34">
        <v>4193597.0799999991</v>
      </c>
      <c r="L1911" s="34">
        <v>4252461.3099999996</v>
      </c>
      <c r="M1911" s="34">
        <v>5492732.1999999993</v>
      </c>
      <c r="N1911" s="34">
        <v>5492732.1999999983</v>
      </c>
      <c r="O1911" s="34">
        <v>5492732.1999999983</v>
      </c>
      <c r="P1911" s="34">
        <v>5492732.1999999983</v>
      </c>
      <c r="Q1911" s="34">
        <v>5492732.1999999983</v>
      </c>
      <c r="R1911" s="34">
        <v>5489817.6799999997</v>
      </c>
      <c r="S1911" s="34">
        <v>5489817.6799999997</v>
      </c>
    </row>
    <row r="1912" spans="1:19">
      <c r="B1912" s="5">
        <v>2013</v>
      </c>
      <c r="C1912" s="33"/>
      <c r="D1912" s="33"/>
      <c r="E1912" s="33"/>
      <c r="F1912" s="33"/>
      <c r="G1912" s="33"/>
      <c r="H1912" s="33"/>
      <c r="I1912" s="33"/>
      <c r="J1912" s="34">
        <v>2694160.8800000004</v>
      </c>
      <c r="K1912" s="34">
        <v>2706906.7800000003</v>
      </c>
      <c r="L1912" s="34">
        <v>2702566.9600000004</v>
      </c>
      <c r="M1912" s="34">
        <v>2699161.2500000005</v>
      </c>
      <c r="N1912" s="34">
        <v>2699161.25</v>
      </c>
      <c r="O1912" s="34">
        <v>2699161.25</v>
      </c>
      <c r="P1912" s="34">
        <v>2699161.25</v>
      </c>
      <c r="Q1912" s="34">
        <v>2699161.25</v>
      </c>
      <c r="R1912" s="34">
        <v>2690346.26</v>
      </c>
      <c r="S1912" s="34">
        <v>2690346.26</v>
      </c>
    </row>
    <row r="1913" spans="1:19">
      <c r="B1913" s="5">
        <v>2012</v>
      </c>
      <c r="C1913" s="33"/>
      <c r="D1913" s="33"/>
      <c r="E1913" s="33"/>
      <c r="F1913" s="33"/>
      <c r="G1913" s="33"/>
      <c r="H1913" s="33"/>
      <c r="I1913" s="34">
        <v>2381399.6599999997</v>
      </c>
      <c r="J1913" s="34">
        <v>2438067.669999999</v>
      </c>
      <c r="K1913" s="34">
        <v>2433095.3499999996</v>
      </c>
      <c r="L1913" s="34">
        <v>2364024.1399999997</v>
      </c>
      <c r="M1913" s="34">
        <v>2364024.1399999997</v>
      </c>
      <c r="N1913" s="34">
        <v>2364024.1399999992</v>
      </c>
      <c r="O1913" s="34">
        <v>2364024.1399999992</v>
      </c>
      <c r="P1913" s="34">
        <v>2364024.1399999992</v>
      </c>
      <c r="Q1913" s="34">
        <v>2361869.25</v>
      </c>
      <c r="R1913" s="34">
        <v>2361869.25</v>
      </c>
      <c r="S1913" s="34">
        <v>2361869.25</v>
      </c>
    </row>
    <row r="1914" spans="1:19">
      <c r="B1914" s="5">
        <v>2011</v>
      </c>
      <c r="C1914" s="33"/>
      <c r="D1914" s="33"/>
      <c r="E1914" s="33"/>
      <c r="F1914" s="33"/>
      <c r="G1914" s="33"/>
      <c r="H1914" s="34">
        <v>3925441.9599999995</v>
      </c>
      <c r="I1914" s="34">
        <v>3288806.9099999983</v>
      </c>
      <c r="J1914" s="34">
        <v>3288806.9099999983</v>
      </c>
      <c r="K1914" s="34">
        <v>3280890.9999999986</v>
      </c>
      <c r="L1914" s="34">
        <v>3277184.3099999987</v>
      </c>
      <c r="M1914" s="34">
        <v>3274639.1399999987</v>
      </c>
      <c r="N1914" s="34">
        <v>3274639.14</v>
      </c>
      <c r="O1914" s="34">
        <v>3274639.14</v>
      </c>
      <c r="P1914" s="34">
        <v>3274639.14</v>
      </c>
      <c r="Q1914" s="34">
        <v>3274639.14</v>
      </c>
      <c r="R1914" s="34">
        <v>3272093.98</v>
      </c>
      <c r="S1914" s="34">
        <v>3272093.98</v>
      </c>
    </row>
    <row r="1915" spans="1:19">
      <c r="B1915" s="5">
        <v>2010</v>
      </c>
      <c r="C1915" s="33"/>
      <c r="D1915" s="33"/>
      <c r="E1915" s="33"/>
      <c r="F1915" s="33"/>
      <c r="G1915" s="34">
        <v>1998721.2600000002</v>
      </c>
      <c r="H1915" s="34">
        <v>2074051.1100000003</v>
      </c>
      <c r="I1915" s="34">
        <v>2074051.1100000003</v>
      </c>
      <c r="J1915" s="34">
        <v>2074051.1100000003</v>
      </c>
      <c r="K1915" s="34">
        <v>2074051.1100000003</v>
      </c>
      <c r="L1915" s="34">
        <v>2063906.8500000006</v>
      </c>
      <c r="M1915" s="34">
        <v>2063906.8500000006</v>
      </c>
      <c r="N1915" s="34">
        <v>2063906.8499999996</v>
      </c>
      <c r="O1915" s="34">
        <v>2062552.6600000001</v>
      </c>
      <c r="P1915" s="34">
        <v>2062552.6600000001</v>
      </c>
      <c r="Q1915" s="34">
        <v>2062552.6600000001</v>
      </c>
      <c r="R1915" s="34">
        <v>2062552.6600000001</v>
      </c>
      <c r="S1915" s="34">
        <v>2062552.66</v>
      </c>
    </row>
    <row r="1916" spans="1:19">
      <c r="B1916" s="5">
        <v>2009</v>
      </c>
      <c r="C1916" s="33"/>
      <c r="D1916" s="33"/>
      <c r="E1916" s="33"/>
      <c r="F1916" s="34">
        <v>0</v>
      </c>
      <c r="G1916" s="34">
        <v>1654004.52</v>
      </c>
      <c r="H1916" s="34">
        <v>1654004.52</v>
      </c>
      <c r="I1916" s="34">
        <v>1654004.52</v>
      </c>
      <c r="J1916" s="34">
        <v>1654004.52</v>
      </c>
      <c r="K1916" s="34">
        <v>1652544.4099999997</v>
      </c>
      <c r="L1916" s="34">
        <v>1648828.2399999998</v>
      </c>
      <c r="M1916" s="34">
        <v>1648828.2399999998</v>
      </c>
      <c r="N1916" s="34">
        <v>1648828.2399999995</v>
      </c>
      <c r="O1916" s="34">
        <v>1648828.2399999995</v>
      </c>
      <c r="P1916" s="34">
        <v>1648828.2399999995</v>
      </c>
      <c r="Q1916" s="34">
        <v>1648828.2399999995</v>
      </c>
      <c r="R1916" s="34">
        <v>1648828.24</v>
      </c>
      <c r="S1916" s="34">
        <v>1648828.24</v>
      </c>
    </row>
    <row r="1917" spans="1:19">
      <c r="B1917" s="5">
        <v>2008</v>
      </c>
      <c r="C1917" s="33"/>
      <c r="D1917" s="33"/>
      <c r="E1917" s="34">
        <v>0</v>
      </c>
      <c r="F1917" s="34">
        <v>0</v>
      </c>
      <c r="G1917" s="34">
        <v>2690234.7200000007</v>
      </c>
      <c r="H1917" s="34">
        <v>2690234.7200000007</v>
      </c>
      <c r="I1917" s="34">
        <v>2690234.7200000007</v>
      </c>
      <c r="J1917" s="34">
        <v>2690234.7200000007</v>
      </c>
      <c r="K1917" s="34">
        <v>2690234.7200000007</v>
      </c>
      <c r="L1917" s="34">
        <v>2690234.7200000007</v>
      </c>
      <c r="M1917" s="34">
        <v>2675853.0900000008</v>
      </c>
      <c r="N1917" s="34">
        <v>2675853.0900000022</v>
      </c>
      <c r="O1917" s="34">
        <v>2675853.0900000022</v>
      </c>
      <c r="P1917" s="34">
        <v>2675042.96</v>
      </c>
      <c r="Q1917" s="34">
        <v>2675042.96</v>
      </c>
      <c r="R1917" s="34">
        <v>2660421.4500000002</v>
      </c>
      <c r="S1917" s="34">
        <v>2660020.17</v>
      </c>
    </row>
    <row r="1918" spans="1:19">
      <c r="B1918" s="5">
        <v>2007</v>
      </c>
      <c r="C1918" s="33"/>
      <c r="D1918" s="34">
        <v>0</v>
      </c>
      <c r="E1918" s="34">
        <v>0</v>
      </c>
      <c r="F1918" s="34">
        <v>0</v>
      </c>
      <c r="G1918" s="34">
        <v>1721654.49</v>
      </c>
      <c r="H1918" s="34">
        <v>1721654.49</v>
      </c>
      <c r="I1918" s="34">
        <v>1721654.49</v>
      </c>
      <c r="J1918" s="34">
        <v>1721654.49</v>
      </c>
      <c r="K1918" s="34">
        <v>1721654.49</v>
      </c>
      <c r="L1918" s="34">
        <v>1702201.3</v>
      </c>
      <c r="M1918" s="34">
        <v>1692665</v>
      </c>
      <c r="N1918" s="34">
        <v>1692664.9999999998</v>
      </c>
      <c r="O1918" s="34">
        <v>1692664.9999999998</v>
      </c>
      <c r="P1918" s="34">
        <v>1692664.9999999998</v>
      </c>
      <c r="Q1918" s="34">
        <v>1692664.9999999998</v>
      </c>
      <c r="R1918" s="34">
        <v>1692665</v>
      </c>
      <c r="S1918" s="34">
        <v>1692665</v>
      </c>
    </row>
    <row r="1919" spans="1:19">
      <c r="B1919" s="5">
        <v>2006</v>
      </c>
      <c r="C1919" s="34">
        <v>1922409.5799999996</v>
      </c>
      <c r="D1919" s="34">
        <v>0</v>
      </c>
      <c r="E1919" s="34">
        <v>0</v>
      </c>
      <c r="F1919" s="34">
        <v>0</v>
      </c>
      <c r="G1919" s="34">
        <v>1919310.73</v>
      </c>
      <c r="H1919" s="34">
        <v>1919310.73</v>
      </c>
      <c r="I1919" s="34">
        <v>1919310.73</v>
      </c>
      <c r="J1919" s="34">
        <v>1919310.73</v>
      </c>
      <c r="K1919" s="34">
        <v>1919310.73</v>
      </c>
      <c r="L1919" s="34">
        <v>1919310.73</v>
      </c>
      <c r="M1919" s="34">
        <v>1918938.41</v>
      </c>
      <c r="N1919" s="34">
        <v>1918938.4099999997</v>
      </c>
      <c r="O1919" s="34">
        <v>1918938.4099999997</v>
      </c>
      <c r="P1919" s="34">
        <v>1918938.4099999997</v>
      </c>
      <c r="Q1919" s="34">
        <v>1918938.4099999997</v>
      </c>
      <c r="R1919" s="34">
        <v>1918564.43</v>
      </c>
      <c r="S1919" s="34">
        <v>1918564.43</v>
      </c>
    </row>
    <row r="1920" spans="1:19">
      <c r="B1920" s="5">
        <v>2005</v>
      </c>
      <c r="C1920" s="34">
        <v>1648372.5700000005</v>
      </c>
      <c r="D1920" s="34">
        <v>0</v>
      </c>
      <c r="E1920" s="34">
        <v>0</v>
      </c>
      <c r="F1920" s="34">
        <v>0</v>
      </c>
      <c r="G1920" s="34">
        <v>1723309.1199999999</v>
      </c>
      <c r="H1920" s="34">
        <v>1723309.1199999999</v>
      </c>
      <c r="I1920" s="34">
        <v>1715698.0799999998</v>
      </c>
      <c r="J1920" s="34">
        <v>1715698.0799999998</v>
      </c>
      <c r="K1920" s="34">
        <v>1715185.88</v>
      </c>
      <c r="L1920" s="34">
        <v>1714543.0599999998</v>
      </c>
      <c r="M1920" s="34">
        <v>1714543.0599999998</v>
      </c>
      <c r="N1920" s="34">
        <v>1708312.5000000005</v>
      </c>
      <c r="O1920" s="34">
        <v>1708312.5000000005</v>
      </c>
      <c r="P1920" s="34">
        <v>1708312.5000000005</v>
      </c>
      <c r="Q1920" s="34">
        <v>1708312.5000000005</v>
      </c>
      <c r="R1920" s="34">
        <v>1708312.5</v>
      </c>
      <c r="S1920" s="34">
        <v>1708312.5</v>
      </c>
    </row>
    <row r="1921" spans="2:19">
      <c r="B1921" s="5">
        <v>2004</v>
      </c>
      <c r="C1921" s="34">
        <v>818267.69000000018</v>
      </c>
      <c r="D1921" s="34">
        <v>0</v>
      </c>
      <c r="E1921" s="34">
        <v>0</v>
      </c>
      <c r="F1921" s="34">
        <v>0</v>
      </c>
      <c r="G1921" s="34">
        <v>743331.1399999999</v>
      </c>
      <c r="H1921" s="34">
        <v>743331.1399999999</v>
      </c>
      <c r="I1921" s="34">
        <v>743331.1399999999</v>
      </c>
      <c r="J1921" s="34">
        <v>743331.1399999999</v>
      </c>
      <c r="K1921" s="34">
        <v>743331.1399999999</v>
      </c>
      <c r="L1921" s="34">
        <v>743331.1399999999</v>
      </c>
      <c r="M1921" s="34">
        <v>743331.1399999999</v>
      </c>
      <c r="N1921" s="34">
        <v>743331.14000000013</v>
      </c>
      <c r="O1921" s="34">
        <v>743331.14000000013</v>
      </c>
      <c r="P1921" s="34">
        <v>743331.14000000013</v>
      </c>
      <c r="Q1921" s="34">
        <v>743331.14000000013</v>
      </c>
      <c r="R1921" s="34">
        <v>743331.14</v>
      </c>
      <c r="S1921" s="34">
        <v>742429.2</v>
      </c>
    </row>
    <row r="1922" spans="2:19">
      <c r="B1922" s="5">
        <v>2003</v>
      </c>
      <c r="C1922" s="34">
        <v>1444261.1700000002</v>
      </c>
      <c r="D1922" s="34">
        <v>0</v>
      </c>
      <c r="E1922" s="34">
        <v>0</v>
      </c>
      <c r="F1922" s="34">
        <v>0</v>
      </c>
      <c r="G1922" s="34">
        <v>1444261.17</v>
      </c>
      <c r="H1922" s="34">
        <v>1444261.17</v>
      </c>
      <c r="I1922" s="34">
        <v>1444261.17</v>
      </c>
      <c r="J1922" s="34">
        <v>1443755.7999999998</v>
      </c>
      <c r="K1922" s="34">
        <v>1439086.42</v>
      </c>
      <c r="L1922" s="34">
        <v>1403742.0699999998</v>
      </c>
      <c r="M1922" s="34">
        <v>1400457.16</v>
      </c>
      <c r="N1922" s="34">
        <v>1400457.16</v>
      </c>
      <c r="O1922" s="34">
        <v>1397951.66</v>
      </c>
      <c r="P1922" s="34">
        <v>1397951.66</v>
      </c>
      <c r="Q1922" s="34">
        <v>1397951.66</v>
      </c>
      <c r="R1922" s="34">
        <v>1397951.66</v>
      </c>
      <c r="S1922" s="34">
        <v>1397951.66</v>
      </c>
    </row>
    <row r="1923" spans="2:19">
      <c r="B1923" s="5">
        <v>2002</v>
      </c>
      <c r="C1923" s="34">
        <v>1092709.94</v>
      </c>
      <c r="D1923" s="34">
        <v>0</v>
      </c>
      <c r="E1923" s="34">
        <v>0</v>
      </c>
      <c r="F1923" s="34">
        <v>0</v>
      </c>
      <c r="G1923" s="34">
        <v>1092709.94</v>
      </c>
      <c r="H1923" s="34">
        <v>1092709.94</v>
      </c>
      <c r="I1923" s="34">
        <v>1092709.94</v>
      </c>
      <c r="J1923" s="34">
        <v>1092709.94</v>
      </c>
      <c r="K1923" s="34">
        <v>1088359.8900000001</v>
      </c>
      <c r="L1923" s="34">
        <v>1078305.33</v>
      </c>
      <c r="M1923" s="34">
        <v>1078305.33</v>
      </c>
      <c r="N1923" s="34">
        <v>1078305.3299999998</v>
      </c>
      <c r="O1923" s="34">
        <v>1078305.3299999998</v>
      </c>
      <c r="P1923" s="34">
        <v>1078305.3299999998</v>
      </c>
      <c r="Q1923" s="34">
        <v>1078305.3299999998</v>
      </c>
      <c r="R1923" s="34">
        <v>1078305.3299999998</v>
      </c>
      <c r="S1923" s="34">
        <v>1072509.02</v>
      </c>
    </row>
    <row r="1924" spans="2:19">
      <c r="B1924" s="5">
        <v>2001</v>
      </c>
      <c r="C1924" s="34">
        <v>810775.31</v>
      </c>
      <c r="D1924" s="34">
        <v>0</v>
      </c>
      <c r="E1924" s="34">
        <v>0</v>
      </c>
      <c r="F1924" s="34">
        <v>0</v>
      </c>
      <c r="G1924" s="34">
        <v>808195.99000000034</v>
      </c>
      <c r="H1924" s="34">
        <v>808195.99000000034</v>
      </c>
      <c r="I1924" s="34">
        <v>808195.99000000034</v>
      </c>
      <c r="J1924" s="34">
        <v>808195.99000000034</v>
      </c>
      <c r="K1924" s="34">
        <v>808195.99000000034</v>
      </c>
      <c r="L1924" s="34">
        <v>768455.19000000041</v>
      </c>
      <c r="M1924" s="34">
        <v>768455.19000000041</v>
      </c>
      <c r="N1924" s="34">
        <v>768455.19</v>
      </c>
      <c r="O1924" s="34">
        <v>768455.19</v>
      </c>
      <c r="P1924" s="34">
        <v>768455.19</v>
      </c>
      <c r="Q1924" s="34">
        <v>768455.19</v>
      </c>
      <c r="R1924" s="34">
        <v>768455.19</v>
      </c>
      <c r="S1924" s="34">
        <v>760908.98</v>
      </c>
    </row>
    <row r="1925" spans="2:19">
      <c r="B1925" s="5">
        <v>2000</v>
      </c>
      <c r="C1925" s="34">
        <v>911394.32</v>
      </c>
      <c r="D1925" s="34">
        <v>0</v>
      </c>
      <c r="E1925" s="34">
        <v>0</v>
      </c>
      <c r="F1925" s="34">
        <v>0</v>
      </c>
      <c r="G1925" s="34">
        <v>909689.27999999991</v>
      </c>
      <c r="H1925" s="34">
        <v>909689.27999999991</v>
      </c>
      <c r="I1925" s="34">
        <v>907363.27999999991</v>
      </c>
      <c r="J1925" s="34">
        <v>904095.18999999983</v>
      </c>
      <c r="K1925" s="34">
        <v>903342.16999999993</v>
      </c>
      <c r="L1925" s="34">
        <v>874532.69</v>
      </c>
      <c r="M1925" s="34">
        <v>865314.59</v>
      </c>
      <c r="N1925" s="34">
        <v>865314.59</v>
      </c>
      <c r="O1925" s="34">
        <v>865314.59</v>
      </c>
      <c r="P1925" s="34">
        <v>863738.93</v>
      </c>
      <c r="Q1925" s="34">
        <v>863738.93</v>
      </c>
      <c r="R1925" s="34">
        <v>863738.93</v>
      </c>
      <c r="S1925" s="34">
        <v>863738.93</v>
      </c>
    </row>
    <row r="1926" spans="2:19">
      <c r="B1926" s="5">
        <v>1999</v>
      </c>
      <c r="C1926" s="34">
        <v>496146.12000000011</v>
      </c>
      <c r="D1926" s="34">
        <v>0</v>
      </c>
      <c r="E1926" s="34">
        <v>0</v>
      </c>
      <c r="F1926" s="34">
        <v>0</v>
      </c>
      <c r="G1926" s="34">
        <v>482277.57</v>
      </c>
      <c r="H1926" s="34">
        <v>482277.57</v>
      </c>
      <c r="I1926" s="34">
        <v>482277.57</v>
      </c>
      <c r="J1926" s="34">
        <v>482277.57</v>
      </c>
      <c r="K1926" s="34">
        <v>482277.57</v>
      </c>
      <c r="L1926" s="34">
        <v>481830.58</v>
      </c>
      <c r="M1926" s="34">
        <v>481830.58</v>
      </c>
      <c r="N1926" s="34">
        <v>481830.58000000007</v>
      </c>
      <c r="O1926" s="34">
        <v>480361.58</v>
      </c>
      <c r="P1926" s="34">
        <v>480361.58</v>
      </c>
      <c r="Q1926" s="34">
        <v>480361.58</v>
      </c>
      <c r="R1926" s="34">
        <v>480361.58</v>
      </c>
      <c r="S1926" s="34">
        <v>480361.58</v>
      </c>
    </row>
    <row r="1927" spans="2:19">
      <c r="B1927" s="5">
        <v>1998</v>
      </c>
      <c r="C1927" s="34">
        <v>908797.3400000002</v>
      </c>
      <c r="D1927" s="34">
        <v>0</v>
      </c>
      <c r="E1927" s="34">
        <v>0</v>
      </c>
      <c r="F1927" s="34">
        <v>0</v>
      </c>
      <c r="G1927" s="34">
        <v>887659.35999999987</v>
      </c>
      <c r="H1927" s="34">
        <v>887659.35999999987</v>
      </c>
      <c r="I1927" s="34">
        <v>887659.35999999987</v>
      </c>
      <c r="J1927" s="34">
        <v>887659.35999999987</v>
      </c>
      <c r="K1927" s="34">
        <v>884819.01999999979</v>
      </c>
      <c r="L1927" s="34">
        <v>884819.01999999979</v>
      </c>
      <c r="M1927" s="34">
        <v>884819.01999999979</v>
      </c>
      <c r="N1927" s="34">
        <v>884819.02</v>
      </c>
      <c r="O1927" s="34">
        <v>884819.02</v>
      </c>
      <c r="P1927" s="34">
        <v>884819.02</v>
      </c>
      <c r="Q1927" s="34">
        <v>884819.02</v>
      </c>
      <c r="R1927" s="34">
        <v>884819.02</v>
      </c>
      <c r="S1927" s="34">
        <v>875926.04</v>
      </c>
    </row>
    <row r="1928" spans="2:19">
      <c r="B1928" s="5">
        <v>1997</v>
      </c>
      <c r="C1928" s="34">
        <v>2071182.3999999997</v>
      </c>
      <c r="D1928" s="34">
        <v>0</v>
      </c>
      <c r="E1928" s="34">
        <v>0</v>
      </c>
      <c r="F1928" s="34">
        <v>0</v>
      </c>
      <c r="G1928" s="34">
        <v>2060974.5299999996</v>
      </c>
      <c r="H1928" s="34">
        <v>2060974.5299999996</v>
      </c>
      <c r="I1928" s="34">
        <v>2060974.5299999996</v>
      </c>
      <c r="J1928" s="34">
        <v>2055857.9799999995</v>
      </c>
      <c r="K1928" s="34">
        <v>2046012.9399999995</v>
      </c>
      <c r="L1928" s="34">
        <v>2036891.1899999995</v>
      </c>
      <c r="M1928" s="34">
        <v>2036891.1899999995</v>
      </c>
      <c r="N1928" s="34">
        <v>1866241.1999999995</v>
      </c>
      <c r="O1928" s="34">
        <v>1866241.1999999995</v>
      </c>
      <c r="P1928" s="34">
        <v>1866241.1999999995</v>
      </c>
      <c r="Q1928" s="34">
        <v>1866241.1999999995</v>
      </c>
      <c r="R1928" s="34">
        <v>1863385.3699999999</v>
      </c>
      <c r="S1928" s="34">
        <v>1863385.37</v>
      </c>
    </row>
    <row r="1929" spans="2:19">
      <c r="B1929" s="5">
        <v>1996</v>
      </c>
      <c r="C1929" s="34">
        <v>2040624.1199999999</v>
      </c>
      <c r="D1929" s="34">
        <v>0</v>
      </c>
      <c r="E1929" s="34">
        <v>0</v>
      </c>
      <c r="F1929" s="34">
        <v>0</v>
      </c>
      <c r="G1929" s="34">
        <v>2040624.1199999994</v>
      </c>
      <c r="H1929" s="34">
        <v>2040624.1199999994</v>
      </c>
      <c r="I1929" s="34">
        <v>1958328.8599999994</v>
      </c>
      <c r="J1929" s="34">
        <v>1952003.1699999995</v>
      </c>
      <c r="K1929" s="34">
        <v>1952003.1699999995</v>
      </c>
      <c r="L1929" s="34">
        <v>1933491.1499999994</v>
      </c>
      <c r="M1929" s="34">
        <v>1933491.1499999994</v>
      </c>
      <c r="N1929" s="34">
        <v>1905076.9799999997</v>
      </c>
      <c r="O1929" s="34">
        <v>1905076.9799999997</v>
      </c>
      <c r="P1929" s="34">
        <v>1902167.1400000001</v>
      </c>
      <c r="Q1929" s="34">
        <v>1902167.1400000001</v>
      </c>
      <c r="R1929" s="34">
        <v>1902167.1400000001</v>
      </c>
      <c r="S1929" s="34">
        <v>1902167.14</v>
      </c>
    </row>
    <row r="1930" spans="2:19">
      <c r="B1930" s="5">
        <v>1995</v>
      </c>
      <c r="C1930" s="34">
        <v>2715408.1900000004</v>
      </c>
      <c r="D1930" s="34">
        <v>0</v>
      </c>
      <c r="E1930" s="34">
        <v>0</v>
      </c>
      <c r="F1930" s="34">
        <v>0</v>
      </c>
      <c r="G1930" s="34">
        <v>2715408.189999999</v>
      </c>
      <c r="H1930" s="34">
        <v>2715408.189999999</v>
      </c>
      <c r="I1930" s="34">
        <v>2715408.189999999</v>
      </c>
      <c r="J1930" s="34">
        <v>2712448.4999999986</v>
      </c>
      <c r="K1930" s="34">
        <v>2712448.4999999986</v>
      </c>
      <c r="L1930" s="34">
        <v>2524451.709999999</v>
      </c>
      <c r="M1930" s="34">
        <v>2508716.7399999993</v>
      </c>
      <c r="N1930" s="34">
        <v>2508716.7400000007</v>
      </c>
      <c r="O1930" s="34">
        <v>2506596.33</v>
      </c>
      <c r="P1930" s="34">
        <v>2501447.0399999996</v>
      </c>
      <c r="Q1930" s="34">
        <v>2501447.0399999996</v>
      </c>
      <c r="R1930" s="34">
        <v>2501447.0399999996</v>
      </c>
      <c r="S1930" s="34">
        <v>2501447.04</v>
      </c>
    </row>
    <row r="1931" spans="2:19">
      <c r="B1931" s="5">
        <v>1994</v>
      </c>
      <c r="C1931" s="34">
        <v>2913443.9199999985</v>
      </c>
      <c r="D1931" s="34">
        <v>0</v>
      </c>
      <c r="E1931" s="34">
        <v>0</v>
      </c>
      <c r="F1931" s="34">
        <v>0</v>
      </c>
      <c r="G1931" s="34">
        <v>2912849.9499999997</v>
      </c>
      <c r="H1931" s="34">
        <v>2912849.9499999997</v>
      </c>
      <c r="I1931" s="34">
        <v>2908967.8299999996</v>
      </c>
      <c r="J1931" s="34">
        <v>2908748.3299999996</v>
      </c>
      <c r="K1931" s="34">
        <v>2906588.8499999996</v>
      </c>
      <c r="L1931" s="34">
        <v>2733693.4399999995</v>
      </c>
      <c r="M1931" s="34">
        <v>2733113.7799999993</v>
      </c>
      <c r="N1931" s="34">
        <v>2733113.78</v>
      </c>
      <c r="O1931" s="34">
        <v>2728544.21</v>
      </c>
      <c r="P1931" s="34">
        <v>2723749.83</v>
      </c>
      <c r="Q1931" s="34">
        <v>2723749.83</v>
      </c>
      <c r="R1931" s="34">
        <v>2723749.83</v>
      </c>
      <c r="S1931" s="34">
        <v>2718181.08</v>
      </c>
    </row>
    <row r="1932" spans="2:19">
      <c r="B1932" s="5">
        <v>1993</v>
      </c>
      <c r="C1932" s="34">
        <v>1793781.19</v>
      </c>
      <c r="D1932" s="34">
        <v>0</v>
      </c>
      <c r="E1932" s="34">
        <v>0</v>
      </c>
      <c r="F1932" s="34">
        <v>0</v>
      </c>
      <c r="G1932" s="34">
        <v>1793781.1900000002</v>
      </c>
      <c r="H1932" s="34">
        <v>1793781.1900000002</v>
      </c>
      <c r="I1932" s="34">
        <v>1777012.86</v>
      </c>
      <c r="J1932" s="34">
        <v>1776016.74</v>
      </c>
      <c r="K1932" s="34">
        <v>1776016.74</v>
      </c>
      <c r="L1932" s="34">
        <v>1660454.3499999999</v>
      </c>
      <c r="M1932" s="34">
        <v>1660454.3499999999</v>
      </c>
      <c r="N1932" s="34">
        <v>1660454.35</v>
      </c>
      <c r="O1932" s="34">
        <v>1660454.35</v>
      </c>
      <c r="P1932" s="34">
        <v>1655725.4999999998</v>
      </c>
      <c r="Q1932" s="34">
        <v>1655725.4999999998</v>
      </c>
      <c r="R1932" s="34">
        <v>1655725.4999999998</v>
      </c>
      <c r="S1932" s="34">
        <v>1655434.65</v>
      </c>
    </row>
    <row r="1933" spans="2:19">
      <c r="B1933" s="5">
        <v>1992</v>
      </c>
      <c r="C1933" s="34">
        <v>2224472.5</v>
      </c>
      <c r="D1933" s="34">
        <v>0</v>
      </c>
      <c r="E1933" s="34">
        <v>0</v>
      </c>
      <c r="F1933" s="34">
        <v>0</v>
      </c>
      <c r="G1933" s="34">
        <v>2209866.4</v>
      </c>
      <c r="H1933" s="34">
        <v>2209866.4</v>
      </c>
      <c r="I1933" s="34">
        <v>2156507.4700000002</v>
      </c>
      <c r="J1933" s="34">
        <v>2155756.89</v>
      </c>
      <c r="K1933" s="34">
        <v>2155756.89</v>
      </c>
      <c r="L1933" s="34">
        <v>2126383.11</v>
      </c>
      <c r="M1933" s="34">
        <v>2126383.11</v>
      </c>
      <c r="N1933" s="34">
        <v>2125413.9900000002</v>
      </c>
      <c r="O1933" s="34">
        <v>2102725.92</v>
      </c>
      <c r="P1933" s="34">
        <v>2101769.34</v>
      </c>
      <c r="Q1933" s="34">
        <v>2101769.34</v>
      </c>
      <c r="R1933" s="34">
        <v>2101665.5099999998</v>
      </c>
      <c r="S1933" s="34">
        <v>2100956.84</v>
      </c>
    </row>
    <row r="1934" spans="2:19">
      <c r="B1934" s="5">
        <v>1991</v>
      </c>
      <c r="C1934" s="34">
        <v>2602237.48</v>
      </c>
      <c r="D1934" s="34">
        <v>0</v>
      </c>
      <c r="E1934" s="34">
        <v>0</v>
      </c>
      <c r="F1934" s="34">
        <v>0</v>
      </c>
      <c r="G1934" s="34">
        <v>2549196.5599999996</v>
      </c>
      <c r="H1934" s="34">
        <v>2549196.5599999996</v>
      </c>
      <c r="I1934" s="34">
        <v>2516992.3899999997</v>
      </c>
      <c r="J1934" s="34">
        <v>2516992.3899999997</v>
      </c>
      <c r="K1934" s="34">
        <v>2512835.94</v>
      </c>
      <c r="L1934" s="34">
        <v>2503297.42</v>
      </c>
      <c r="M1934" s="34">
        <v>2488643.2699999996</v>
      </c>
      <c r="N1934" s="34">
        <v>2488643.27</v>
      </c>
      <c r="O1934" s="34">
        <v>2488643.27</v>
      </c>
      <c r="P1934" s="34">
        <v>2445752.67</v>
      </c>
      <c r="Q1934" s="34">
        <v>2445752.67</v>
      </c>
      <c r="R1934" s="34">
        <v>2445752.67</v>
      </c>
      <c r="S1934" s="34">
        <v>2442431.4500000002</v>
      </c>
    </row>
    <row r="1935" spans="2:19">
      <c r="B1935" s="5">
        <v>1990</v>
      </c>
      <c r="C1935" s="34">
        <v>2115932.44</v>
      </c>
      <c r="D1935" s="34">
        <v>0</v>
      </c>
      <c r="E1935" s="34">
        <v>0</v>
      </c>
      <c r="F1935" s="34">
        <v>0</v>
      </c>
      <c r="G1935" s="34">
        <v>2114715.12</v>
      </c>
      <c r="H1935" s="34">
        <v>2112959.5600000005</v>
      </c>
      <c r="I1935" s="34">
        <v>2082407.3900000001</v>
      </c>
      <c r="J1935" s="34">
        <v>2082407.3900000001</v>
      </c>
      <c r="K1935" s="34">
        <v>2081709.84</v>
      </c>
      <c r="L1935" s="34">
        <v>2073385.77</v>
      </c>
      <c r="M1935" s="34">
        <v>2073385.77</v>
      </c>
      <c r="N1935" s="34">
        <v>2061666.96</v>
      </c>
      <c r="O1935" s="34">
        <v>2061666.96</v>
      </c>
      <c r="P1935" s="34">
        <v>2061666.96</v>
      </c>
      <c r="Q1935" s="34">
        <v>2061666.96</v>
      </c>
      <c r="R1935" s="34">
        <v>2061666.96</v>
      </c>
      <c r="S1935" s="34">
        <v>2061666.96</v>
      </c>
    </row>
    <row r="1936" spans="2:19">
      <c r="B1936" s="5">
        <v>1989</v>
      </c>
      <c r="C1936" s="34">
        <v>1807731.2500000002</v>
      </c>
      <c r="D1936" s="34">
        <v>0</v>
      </c>
      <c r="E1936" s="34">
        <v>0</v>
      </c>
      <c r="F1936" s="34">
        <v>0</v>
      </c>
      <c r="G1936" s="34">
        <v>1807258.1199999996</v>
      </c>
      <c r="H1936" s="34">
        <v>1807258.1199999996</v>
      </c>
      <c r="I1936" s="34">
        <v>1788306.9599999997</v>
      </c>
      <c r="J1936" s="34">
        <v>1788306.9599999997</v>
      </c>
      <c r="K1936" s="34">
        <v>1787678.6199999996</v>
      </c>
      <c r="L1936" s="34">
        <v>1755127.4699999997</v>
      </c>
      <c r="M1936" s="34">
        <v>1755127.4699999997</v>
      </c>
      <c r="N1936" s="34">
        <v>1731352.5500000003</v>
      </c>
      <c r="O1936" s="34">
        <v>1730288</v>
      </c>
      <c r="P1936" s="34">
        <v>1730024.7900000003</v>
      </c>
      <c r="Q1936" s="34">
        <v>1730024.7900000003</v>
      </c>
      <c r="R1936" s="34">
        <v>1730024.7900000003</v>
      </c>
      <c r="S1936" s="34">
        <v>1730024.79</v>
      </c>
    </row>
    <row r="1937" spans="2:19">
      <c r="B1937" s="5">
        <v>1988</v>
      </c>
      <c r="C1937" s="34">
        <v>1243687.82</v>
      </c>
      <c r="D1937" s="34">
        <v>0</v>
      </c>
      <c r="E1937" s="34">
        <v>0</v>
      </c>
      <c r="F1937" s="34">
        <v>0</v>
      </c>
      <c r="G1937" s="34">
        <v>1243687.82</v>
      </c>
      <c r="H1937" s="34">
        <v>1243687.82</v>
      </c>
      <c r="I1937" s="34">
        <v>1211959.5100000002</v>
      </c>
      <c r="J1937" s="34">
        <v>1211959.5100000002</v>
      </c>
      <c r="K1937" s="34">
        <v>1193412.52</v>
      </c>
      <c r="L1937" s="34">
        <v>1135676.5</v>
      </c>
      <c r="M1937" s="34">
        <v>1135676.5</v>
      </c>
      <c r="N1937" s="34">
        <v>1135676.5</v>
      </c>
      <c r="O1937" s="34">
        <v>1135676.5</v>
      </c>
      <c r="P1937" s="34">
        <v>1135676.5</v>
      </c>
      <c r="Q1937" s="34">
        <v>1135676.5</v>
      </c>
      <c r="R1937" s="34">
        <v>1135676.5</v>
      </c>
      <c r="S1937" s="34">
        <v>1135676.5</v>
      </c>
    </row>
    <row r="1938" spans="2:19">
      <c r="B1938" s="5">
        <v>1987</v>
      </c>
      <c r="C1938" s="34">
        <v>1937311.59</v>
      </c>
      <c r="D1938" s="34">
        <v>0</v>
      </c>
      <c r="E1938" s="34">
        <v>0</v>
      </c>
      <c r="F1938" s="34">
        <v>0</v>
      </c>
      <c r="G1938" s="34">
        <v>1885635.47</v>
      </c>
      <c r="H1938" s="34">
        <v>1885635.47</v>
      </c>
      <c r="I1938" s="34">
        <v>1873636.55</v>
      </c>
      <c r="J1938" s="34">
        <v>1867871.1199999999</v>
      </c>
      <c r="K1938" s="34">
        <v>1867871.1199999999</v>
      </c>
      <c r="L1938" s="34">
        <v>1848622.1499999997</v>
      </c>
      <c r="M1938" s="34">
        <v>1832242.34</v>
      </c>
      <c r="N1938" s="34">
        <v>1829983.36</v>
      </c>
      <c r="O1938" s="34">
        <v>1818895.9999999998</v>
      </c>
      <c r="P1938" s="34">
        <v>1818895.9999999998</v>
      </c>
      <c r="Q1938" s="34">
        <v>1818895.9999999998</v>
      </c>
      <c r="R1938" s="34">
        <v>1818895.9999999998</v>
      </c>
      <c r="S1938" s="34">
        <v>1818896</v>
      </c>
    </row>
    <row r="1939" spans="2:19">
      <c r="B1939" s="5">
        <v>1986</v>
      </c>
      <c r="C1939" s="34">
        <v>2261423.83</v>
      </c>
      <c r="D1939" s="34">
        <v>0</v>
      </c>
      <c r="E1939" s="34">
        <v>0</v>
      </c>
      <c r="F1939" s="34">
        <v>0</v>
      </c>
      <c r="G1939" s="34">
        <v>2244828.9</v>
      </c>
      <c r="H1939" s="34">
        <v>2244828.9</v>
      </c>
      <c r="I1939" s="34">
        <v>2242266.2899999996</v>
      </c>
      <c r="J1939" s="34">
        <v>2241079.4700000002</v>
      </c>
      <c r="K1939" s="34">
        <v>2231515.7399999998</v>
      </c>
      <c r="L1939" s="34">
        <v>2177998.31</v>
      </c>
      <c r="M1939" s="34">
        <v>2157853.73</v>
      </c>
      <c r="N1939" s="34">
        <v>2157853.73</v>
      </c>
      <c r="O1939" s="34">
        <v>2135316.0499999998</v>
      </c>
      <c r="P1939" s="34">
        <v>2135316.0499999998</v>
      </c>
      <c r="Q1939" s="34">
        <v>2135316.0499999998</v>
      </c>
      <c r="R1939" s="34">
        <v>2125831.44</v>
      </c>
      <c r="S1939" s="34">
        <v>2125831.44</v>
      </c>
    </row>
    <row r="1940" spans="2:19">
      <c r="B1940" s="5">
        <v>1985</v>
      </c>
      <c r="C1940" s="34">
        <v>2097876.04</v>
      </c>
      <c r="D1940" s="34">
        <v>0</v>
      </c>
      <c r="E1940" s="34">
        <v>0</v>
      </c>
      <c r="F1940" s="34">
        <v>0</v>
      </c>
      <c r="G1940" s="34">
        <v>2097876.04</v>
      </c>
      <c r="H1940" s="34">
        <v>2097876.04</v>
      </c>
      <c r="I1940" s="34">
        <v>2081146.94</v>
      </c>
      <c r="J1940" s="34">
        <v>2081146.94</v>
      </c>
      <c r="K1940" s="34">
        <v>2065934.0699999998</v>
      </c>
      <c r="L1940" s="34">
        <v>2018471.2999999998</v>
      </c>
      <c r="M1940" s="34">
        <v>2002051.68</v>
      </c>
      <c r="N1940" s="34">
        <v>1981112.5000000002</v>
      </c>
      <c r="O1940" s="34">
        <v>1969562.5</v>
      </c>
      <c r="P1940" s="34">
        <v>1969562.5</v>
      </c>
      <c r="Q1940" s="34">
        <v>1969562.5</v>
      </c>
      <c r="R1940" s="34">
        <v>1969283.89</v>
      </c>
      <c r="S1940" s="34">
        <v>1969283.89</v>
      </c>
    </row>
    <row r="1941" spans="2:19">
      <c r="B1941" s="5">
        <v>1984</v>
      </c>
      <c r="C1941" s="34">
        <v>1726431.6500000001</v>
      </c>
      <c r="D1941" s="34">
        <v>0</v>
      </c>
      <c r="E1941" s="34">
        <v>0</v>
      </c>
      <c r="F1941" s="34">
        <v>0</v>
      </c>
      <c r="G1941" s="34">
        <v>1649469.36</v>
      </c>
      <c r="H1941" s="34">
        <v>1649469.36</v>
      </c>
      <c r="I1941" s="34">
        <v>1649469.36</v>
      </c>
      <c r="J1941" s="34">
        <v>1648047.1200000003</v>
      </c>
      <c r="K1941" s="34">
        <v>1648047.1200000003</v>
      </c>
      <c r="L1941" s="34">
        <v>1626360.55</v>
      </c>
      <c r="M1941" s="34">
        <v>1602683.9700000002</v>
      </c>
      <c r="N1941" s="34">
        <v>1602683.9700000002</v>
      </c>
      <c r="O1941" s="34">
        <v>1602339.3400000003</v>
      </c>
      <c r="P1941" s="34">
        <v>1602339.3400000003</v>
      </c>
      <c r="Q1941" s="34">
        <v>1602339.3400000003</v>
      </c>
      <c r="R1941" s="34">
        <v>1602339.3400000003</v>
      </c>
      <c r="S1941" s="34">
        <v>1602339.34</v>
      </c>
    </row>
    <row r="1942" spans="2:19">
      <c r="B1942" s="5">
        <v>1983</v>
      </c>
      <c r="C1942" s="34">
        <v>1676809.7</v>
      </c>
      <c r="D1942" s="34">
        <v>0</v>
      </c>
      <c r="E1942" s="34">
        <v>0</v>
      </c>
      <c r="F1942" s="34">
        <v>0</v>
      </c>
      <c r="G1942" s="34">
        <v>1675194.8800000001</v>
      </c>
      <c r="H1942" s="34">
        <v>1630096.6200000003</v>
      </c>
      <c r="I1942" s="34">
        <v>1625164.8700000003</v>
      </c>
      <c r="J1942" s="34">
        <v>1595453.3800000001</v>
      </c>
      <c r="K1942" s="34">
        <v>1489534.53</v>
      </c>
      <c r="L1942" s="34">
        <v>1122329.2500000002</v>
      </c>
      <c r="M1942" s="34">
        <v>1009802.6400000001</v>
      </c>
      <c r="N1942" s="34">
        <v>994396.37000000011</v>
      </c>
      <c r="O1942" s="34">
        <v>994396.37000000011</v>
      </c>
      <c r="P1942" s="34">
        <v>984096.43</v>
      </c>
      <c r="Q1942" s="34">
        <v>984096.43</v>
      </c>
      <c r="R1942" s="34">
        <v>981763.15000000014</v>
      </c>
      <c r="S1942" s="34">
        <v>973296.25</v>
      </c>
    </row>
    <row r="1943" spans="2:19">
      <c r="B1943" s="5">
        <v>1982</v>
      </c>
      <c r="C1943" s="34">
        <v>782595.26</v>
      </c>
      <c r="D1943" s="34">
        <v>0</v>
      </c>
      <c r="E1943" s="34">
        <v>0</v>
      </c>
      <c r="F1943" s="34">
        <v>0</v>
      </c>
      <c r="G1943" s="34">
        <v>740886.98</v>
      </c>
      <c r="H1943" s="34">
        <v>740886.98</v>
      </c>
      <c r="I1943" s="34">
        <v>740886.98</v>
      </c>
      <c r="J1943" s="34">
        <v>739691.34</v>
      </c>
      <c r="K1943" s="34">
        <v>640266.44000000006</v>
      </c>
      <c r="L1943" s="34">
        <v>441978.13999999996</v>
      </c>
      <c r="M1943" s="34">
        <v>412148.25999999995</v>
      </c>
      <c r="N1943" s="34">
        <v>412148.25999999995</v>
      </c>
      <c r="O1943" s="34">
        <v>412148.26</v>
      </c>
      <c r="P1943" s="34">
        <v>400903.96</v>
      </c>
      <c r="Q1943" s="34">
        <v>400903.96</v>
      </c>
      <c r="R1943" s="34">
        <v>379001.52</v>
      </c>
      <c r="S1943" s="34">
        <v>351596.64</v>
      </c>
    </row>
    <row r="1944" spans="2:19">
      <c r="B1944" s="5">
        <v>1981</v>
      </c>
      <c r="C1944" s="34">
        <v>1467113.8299999998</v>
      </c>
      <c r="D1944" s="34">
        <v>0</v>
      </c>
      <c r="E1944" s="34">
        <v>0</v>
      </c>
      <c r="F1944" s="34">
        <v>0</v>
      </c>
      <c r="G1944" s="34">
        <v>1467113.8299999998</v>
      </c>
      <c r="H1944" s="34">
        <v>1462534.64</v>
      </c>
      <c r="I1944" s="34">
        <v>1448977.9599999997</v>
      </c>
      <c r="J1944" s="34">
        <v>1437582.38</v>
      </c>
      <c r="K1944" s="34">
        <v>1298161.1299999999</v>
      </c>
      <c r="L1944" s="34">
        <v>1209943.8999999999</v>
      </c>
      <c r="M1944" s="34">
        <v>1183436.78</v>
      </c>
      <c r="N1944" s="34">
        <v>1128768.3800000001</v>
      </c>
      <c r="O1944" s="34">
        <v>1122158.8600000001</v>
      </c>
      <c r="P1944" s="34">
        <v>1122158.8600000001</v>
      </c>
      <c r="Q1944" s="34">
        <v>1122002.1299999999</v>
      </c>
      <c r="R1944" s="34">
        <v>1120830.0499999998</v>
      </c>
      <c r="S1944" s="34">
        <v>1041214.59</v>
      </c>
    </row>
    <row r="1945" spans="2:19">
      <c r="B1945" s="5">
        <v>1980</v>
      </c>
      <c r="C1945" s="34">
        <v>760120.46</v>
      </c>
      <c r="D1945" s="34">
        <v>0</v>
      </c>
      <c r="E1945" s="34">
        <v>0</v>
      </c>
      <c r="F1945" s="34">
        <v>0</v>
      </c>
      <c r="G1945" s="34">
        <v>730656.75999999989</v>
      </c>
      <c r="H1945" s="34">
        <v>730656.75999999989</v>
      </c>
      <c r="I1945" s="34">
        <v>730147.20999999985</v>
      </c>
      <c r="J1945" s="34">
        <v>712392.90999999992</v>
      </c>
      <c r="K1945" s="34">
        <v>614327.66999999993</v>
      </c>
      <c r="L1945" s="34">
        <v>567958.91999999993</v>
      </c>
      <c r="M1945" s="34">
        <v>542460.52</v>
      </c>
      <c r="N1945" s="34">
        <v>500109.01</v>
      </c>
      <c r="O1945" s="34">
        <v>462329.65</v>
      </c>
      <c r="P1945" s="34">
        <v>425684.75</v>
      </c>
      <c r="Q1945" s="34">
        <v>390610.96</v>
      </c>
      <c r="R1945" s="34">
        <v>390610.96</v>
      </c>
      <c r="S1945" s="34">
        <v>390610.96</v>
      </c>
    </row>
    <row r="1946" spans="2:19">
      <c r="B1946" s="5">
        <v>1979</v>
      </c>
      <c r="C1946" s="34">
        <v>1043607.6399999999</v>
      </c>
      <c r="D1946" s="34">
        <v>0</v>
      </c>
      <c r="E1946" s="34">
        <v>0</v>
      </c>
      <c r="F1946" s="34">
        <v>0</v>
      </c>
      <c r="G1946" s="34">
        <v>1012330.7100000001</v>
      </c>
      <c r="H1946" s="34">
        <v>1012330.7100000001</v>
      </c>
      <c r="I1946" s="34">
        <v>980737.18000000017</v>
      </c>
      <c r="J1946" s="34">
        <v>967756.98000000021</v>
      </c>
      <c r="K1946" s="34">
        <v>896419.92000000016</v>
      </c>
      <c r="L1946" s="34">
        <v>894609.34000000008</v>
      </c>
      <c r="M1946" s="34">
        <v>852191.50000000012</v>
      </c>
      <c r="N1946" s="34">
        <v>837459.62</v>
      </c>
      <c r="O1946" s="34">
        <v>831031.87</v>
      </c>
      <c r="P1946" s="34">
        <v>831031.87</v>
      </c>
      <c r="Q1946" s="34">
        <v>798766.14</v>
      </c>
      <c r="R1946" s="34">
        <v>798437.1</v>
      </c>
      <c r="S1946" s="34">
        <v>798437.1</v>
      </c>
    </row>
    <row r="1947" spans="2:19">
      <c r="B1947" s="5">
        <v>1978</v>
      </c>
      <c r="C1947" s="34">
        <v>1125832.01</v>
      </c>
      <c r="D1947" s="34">
        <v>0</v>
      </c>
      <c r="E1947" s="34">
        <v>0</v>
      </c>
      <c r="F1947" s="34">
        <v>0</v>
      </c>
      <c r="G1947" s="34">
        <v>1076244.2400000002</v>
      </c>
      <c r="H1947" s="34">
        <v>1049211.6000000001</v>
      </c>
      <c r="I1947" s="34">
        <v>1036754.45</v>
      </c>
      <c r="J1947" s="34">
        <v>999482.67999999993</v>
      </c>
      <c r="K1947" s="34">
        <v>913276.69000000006</v>
      </c>
      <c r="L1947" s="34">
        <v>807916.13</v>
      </c>
      <c r="M1947" s="34">
        <v>709121.47</v>
      </c>
      <c r="N1947" s="34">
        <v>616933.41</v>
      </c>
      <c r="O1947" s="34">
        <v>583008.23</v>
      </c>
      <c r="P1947" s="34">
        <v>573048.84</v>
      </c>
      <c r="Q1947" s="34">
        <v>566725.42000000004</v>
      </c>
      <c r="R1947" s="34">
        <v>566725.42000000016</v>
      </c>
      <c r="S1947" s="34">
        <v>566725.42000000004</v>
      </c>
    </row>
    <row r="1948" spans="2:19">
      <c r="B1948" s="5">
        <v>1977</v>
      </c>
      <c r="C1948" s="34">
        <v>1000758.88</v>
      </c>
      <c r="D1948" s="34">
        <v>0</v>
      </c>
      <c r="E1948" s="34">
        <v>0</v>
      </c>
      <c r="F1948" s="34">
        <v>0</v>
      </c>
      <c r="G1948" s="34">
        <v>955369.6</v>
      </c>
      <c r="H1948" s="34">
        <v>937728.28999999992</v>
      </c>
      <c r="I1948" s="34">
        <v>857447.16</v>
      </c>
      <c r="J1948" s="34">
        <v>782563.05999999994</v>
      </c>
      <c r="K1948" s="34">
        <v>743610.59</v>
      </c>
      <c r="L1948" s="34">
        <v>673053.4</v>
      </c>
      <c r="M1948" s="34">
        <v>593833.23</v>
      </c>
      <c r="N1948" s="34">
        <v>530395.27</v>
      </c>
      <c r="O1948" s="34">
        <v>510591.88</v>
      </c>
      <c r="P1948" s="34">
        <v>483338.53</v>
      </c>
      <c r="Q1948" s="34">
        <v>474787.51</v>
      </c>
      <c r="R1948" s="34">
        <v>474787.51</v>
      </c>
      <c r="S1948" s="34">
        <v>474787.51</v>
      </c>
    </row>
    <row r="1949" spans="2:19">
      <c r="B1949" s="5">
        <v>1976</v>
      </c>
      <c r="C1949" s="34">
        <v>943111.05</v>
      </c>
      <c r="D1949" s="34">
        <v>0</v>
      </c>
      <c r="E1949" s="34">
        <v>0</v>
      </c>
      <c r="F1949" s="34">
        <v>0</v>
      </c>
      <c r="G1949" s="34">
        <v>904520.98</v>
      </c>
      <c r="H1949" s="34">
        <v>897283.34999999986</v>
      </c>
      <c r="I1949" s="34">
        <v>804809.03</v>
      </c>
      <c r="J1949" s="34">
        <v>759839.47</v>
      </c>
      <c r="K1949" s="34">
        <v>741598.09000000008</v>
      </c>
      <c r="L1949" s="34">
        <v>702923.29</v>
      </c>
      <c r="M1949" s="34">
        <v>686073.32000000007</v>
      </c>
      <c r="N1949" s="34">
        <v>671428.12</v>
      </c>
      <c r="O1949" s="34">
        <v>665096.44999999995</v>
      </c>
      <c r="P1949" s="34">
        <v>630113.51</v>
      </c>
      <c r="Q1949" s="34">
        <v>630113.51</v>
      </c>
      <c r="R1949" s="34">
        <v>630113.51</v>
      </c>
      <c r="S1949" s="34">
        <v>630113.51</v>
      </c>
    </row>
    <row r="1950" spans="2:19">
      <c r="B1950" s="5">
        <v>1975</v>
      </c>
      <c r="C1950" s="34">
        <v>1144111.7799999998</v>
      </c>
      <c r="D1950" s="34">
        <v>0</v>
      </c>
      <c r="E1950" s="34">
        <v>0</v>
      </c>
      <c r="F1950" s="34">
        <v>0</v>
      </c>
      <c r="G1950" s="34">
        <v>1027058.4600000001</v>
      </c>
      <c r="H1950" s="34">
        <v>973486.18</v>
      </c>
      <c r="I1950" s="34">
        <v>941377.78000000014</v>
      </c>
      <c r="J1950" s="34">
        <v>927280.96000000008</v>
      </c>
      <c r="K1950" s="34">
        <v>916813.37000000011</v>
      </c>
      <c r="L1950" s="34">
        <v>820284.55000000016</v>
      </c>
      <c r="M1950" s="34">
        <v>813105.8600000001</v>
      </c>
      <c r="N1950" s="34">
        <v>808284.36</v>
      </c>
      <c r="O1950" s="34">
        <v>803700.15</v>
      </c>
      <c r="P1950" s="34">
        <v>803700.15</v>
      </c>
      <c r="Q1950" s="34">
        <v>803211.24</v>
      </c>
      <c r="R1950" s="34">
        <v>800678.76000000013</v>
      </c>
      <c r="S1950" s="34">
        <v>800678.76</v>
      </c>
    </row>
    <row r="1951" spans="2:19">
      <c r="B1951" s="5">
        <v>1974</v>
      </c>
      <c r="C1951" s="34">
        <v>1509449.44</v>
      </c>
      <c r="D1951" s="34">
        <v>0</v>
      </c>
      <c r="E1951" s="34">
        <v>0</v>
      </c>
      <c r="F1951" s="34">
        <v>0</v>
      </c>
      <c r="G1951" s="34">
        <v>1507793.0999999996</v>
      </c>
      <c r="H1951" s="34">
        <v>1507793.0999999996</v>
      </c>
      <c r="I1951" s="34">
        <v>1471045.5799999998</v>
      </c>
      <c r="J1951" s="34">
        <v>1459758.6899999997</v>
      </c>
      <c r="K1951" s="34">
        <v>1450243.1599999997</v>
      </c>
      <c r="L1951" s="34">
        <v>1432732.1799999997</v>
      </c>
      <c r="M1951" s="34">
        <v>1424801.5599999998</v>
      </c>
      <c r="N1951" s="34">
        <v>1422510.29</v>
      </c>
      <c r="O1951" s="34">
        <v>1405305.21</v>
      </c>
      <c r="P1951" s="34">
        <v>1389456.49</v>
      </c>
      <c r="Q1951" s="34">
        <v>1387474.18</v>
      </c>
      <c r="R1951" s="34">
        <v>1387474.1800000002</v>
      </c>
      <c r="S1951" s="34">
        <v>1373859.32</v>
      </c>
    </row>
    <row r="1952" spans="2:19">
      <c r="B1952" s="5">
        <v>1973</v>
      </c>
      <c r="C1952" s="34">
        <v>1367399.38</v>
      </c>
      <c r="D1952" s="34">
        <v>0</v>
      </c>
      <c r="E1952" s="34">
        <v>0</v>
      </c>
      <c r="F1952" s="34">
        <v>0</v>
      </c>
      <c r="G1952" s="34">
        <v>1365217.1400000001</v>
      </c>
      <c r="H1952" s="34">
        <v>1354254.02</v>
      </c>
      <c r="I1952" s="34">
        <v>1328844.45</v>
      </c>
      <c r="J1952" s="34">
        <v>1317149.19</v>
      </c>
      <c r="K1952" s="34">
        <v>1263809.3599999999</v>
      </c>
      <c r="L1952" s="34">
        <v>1237139.94</v>
      </c>
      <c r="M1952" s="34">
        <v>1235090.78</v>
      </c>
      <c r="N1952" s="34">
        <v>1150259.79</v>
      </c>
      <c r="O1952" s="34">
        <v>1120382.5900000001</v>
      </c>
      <c r="P1952" s="34">
        <v>1116069.46</v>
      </c>
      <c r="Q1952" s="34">
        <v>1116069.46</v>
      </c>
      <c r="R1952" s="34">
        <v>1107186.46</v>
      </c>
      <c r="S1952" s="34">
        <v>1102377.22</v>
      </c>
    </row>
    <row r="1953" spans="2:19">
      <c r="B1953" s="5">
        <v>1972</v>
      </c>
      <c r="C1953" s="34">
        <v>1206137.4200000002</v>
      </c>
      <c r="D1953" s="34">
        <v>0</v>
      </c>
      <c r="E1953" s="34">
        <v>0</v>
      </c>
      <c r="F1953" s="34">
        <v>0</v>
      </c>
      <c r="G1953" s="34">
        <v>1014750.25</v>
      </c>
      <c r="H1953" s="34">
        <v>988636.41</v>
      </c>
      <c r="I1953" s="34">
        <v>988636.41</v>
      </c>
      <c r="J1953" s="34">
        <v>976510.99000000011</v>
      </c>
      <c r="K1953" s="34">
        <v>963293.69000000006</v>
      </c>
      <c r="L1953" s="34">
        <v>917956.6</v>
      </c>
      <c r="M1953" s="34">
        <v>907257.89</v>
      </c>
      <c r="N1953" s="34">
        <v>849932.25</v>
      </c>
      <c r="O1953" s="34">
        <v>834736.09</v>
      </c>
      <c r="P1953" s="34">
        <v>825355.69</v>
      </c>
      <c r="Q1953" s="34">
        <v>818995.16</v>
      </c>
      <c r="R1953" s="34">
        <v>816655.17</v>
      </c>
      <c r="S1953" s="34">
        <v>803955.38</v>
      </c>
    </row>
    <row r="1954" spans="2:19">
      <c r="B1954" s="5">
        <v>1971</v>
      </c>
      <c r="C1954" s="34">
        <v>910912.90999999992</v>
      </c>
      <c r="D1954" s="34">
        <v>0</v>
      </c>
      <c r="E1954" s="34">
        <v>0</v>
      </c>
      <c r="F1954" s="34">
        <v>0</v>
      </c>
      <c r="G1954" s="34">
        <v>805566.38</v>
      </c>
      <c r="H1954" s="34">
        <v>805566.38</v>
      </c>
      <c r="I1954" s="34">
        <v>805116.87</v>
      </c>
      <c r="J1954" s="34">
        <v>805116.87</v>
      </c>
      <c r="K1954" s="34">
        <v>805116.87</v>
      </c>
      <c r="L1954" s="34">
        <v>795799.83</v>
      </c>
      <c r="M1954" s="34">
        <v>790064.76</v>
      </c>
      <c r="N1954" s="34">
        <v>777990.91999999993</v>
      </c>
      <c r="O1954" s="34">
        <v>777990.92</v>
      </c>
      <c r="P1954" s="34">
        <v>776519.81</v>
      </c>
      <c r="Q1954" s="34">
        <v>776519.81</v>
      </c>
      <c r="R1954" s="34">
        <v>776519.81</v>
      </c>
      <c r="S1954" s="34">
        <v>776519.81</v>
      </c>
    </row>
    <row r="1955" spans="2:19">
      <c r="B1955" s="5">
        <v>1970</v>
      </c>
      <c r="C1955" s="34">
        <v>284522.39</v>
      </c>
      <c r="D1955" s="34">
        <v>0</v>
      </c>
      <c r="E1955" s="34">
        <v>0</v>
      </c>
      <c r="F1955" s="34">
        <v>0</v>
      </c>
      <c r="G1955" s="34">
        <v>157643.03999999998</v>
      </c>
      <c r="H1955" s="34">
        <v>133775.09</v>
      </c>
      <c r="I1955" s="34">
        <v>127111.31999999999</v>
      </c>
      <c r="J1955" s="34">
        <v>122846.85</v>
      </c>
      <c r="K1955" s="34">
        <v>103539.75000000001</v>
      </c>
      <c r="L1955" s="34">
        <v>88843.13</v>
      </c>
      <c r="M1955" s="34">
        <v>88843.13</v>
      </c>
      <c r="N1955" s="34">
        <v>83067.28</v>
      </c>
      <c r="O1955" s="34">
        <v>73220.62</v>
      </c>
      <c r="P1955" s="34">
        <v>64790.38</v>
      </c>
      <c r="Q1955" s="34">
        <v>64790.38</v>
      </c>
      <c r="R1955" s="34">
        <v>64790.37999999999</v>
      </c>
      <c r="S1955" s="34">
        <v>59266.8</v>
      </c>
    </row>
    <row r="1956" spans="2:19">
      <c r="B1956" s="5">
        <v>1969</v>
      </c>
      <c r="C1956" s="34">
        <v>233602.05</v>
      </c>
      <c r="D1956" s="34">
        <v>0</v>
      </c>
      <c r="E1956" s="34">
        <v>0</v>
      </c>
      <c r="F1956" s="34">
        <v>0</v>
      </c>
      <c r="G1956" s="34">
        <v>219008.53000000003</v>
      </c>
      <c r="H1956" s="34">
        <v>219008.53000000003</v>
      </c>
      <c r="I1956" s="34">
        <v>219008.53000000003</v>
      </c>
      <c r="J1956" s="34">
        <v>217852.53000000003</v>
      </c>
      <c r="K1956" s="34">
        <v>217852.53000000003</v>
      </c>
      <c r="L1956" s="34">
        <v>215948.61</v>
      </c>
      <c r="M1956" s="34">
        <v>203365.97000000003</v>
      </c>
      <c r="N1956" s="34">
        <v>192152.73</v>
      </c>
      <c r="O1956" s="34">
        <v>181146.98</v>
      </c>
      <c r="P1956" s="34">
        <v>169678.67</v>
      </c>
      <c r="Q1956" s="34">
        <v>167259.57</v>
      </c>
      <c r="R1956" s="34">
        <v>156432.79</v>
      </c>
      <c r="S1956" s="34">
        <v>156432.79</v>
      </c>
    </row>
    <row r="1957" spans="2:19">
      <c r="B1957" s="5">
        <v>1968</v>
      </c>
      <c r="C1957" s="34">
        <v>292740.71999999997</v>
      </c>
      <c r="D1957" s="34">
        <v>0</v>
      </c>
      <c r="E1957" s="34">
        <v>0</v>
      </c>
      <c r="F1957" s="34">
        <v>0</v>
      </c>
      <c r="G1957" s="34">
        <v>276238.48000000004</v>
      </c>
      <c r="H1957" s="34">
        <v>276238.48000000004</v>
      </c>
      <c r="I1957" s="34">
        <v>276238.48000000004</v>
      </c>
      <c r="J1957" s="34">
        <v>275371.17000000004</v>
      </c>
      <c r="K1957" s="34">
        <v>263515.41000000003</v>
      </c>
      <c r="L1957" s="34">
        <v>219686.49</v>
      </c>
      <c r="M1957" s="34">
        <v>219686.49</v>
      </c>
      <c r="N1957" s="34">
        <v>198945.88</v>
      </c>
      <c r="O1957" s="34">
        <v>197197.79</v>
      </c>
      <c r="P1957" s="34">
        <v>197197.79</v>
      </c>
      <c r="Q1957" s="34">
        <v>197197.79</v>
      </c>
      <c r="R1957" s="34">
        <v>197197.78999999998</v>
      </c>
      <c r="S1957" s="34">
        <v>197197.79</v>
      </c>
    </row>
    <row r="1958" spans="2:19">
      <c r="B1958" s="5">
        <v>1967</v>
      </c>
      <c r="C1958" s="34">
        <v>411971.45999999996</v>
      </c>
      <c r="D1958" s="34">
        <v>0</v>
      </c>
      <c r="E1958" s="34">
        <v>0</v>
      </c>
      <c r="F1958" s="34">
        <v>0</v>
      </c>
      <c r="G1958" s="34">
        <v>364141.11</v>
      </c>
      <c r="H1958" s="34">
        <v>350661.57</v>
      </c>
      <c r="I1958" s="34">
        <v>340813.05</v>
      </c>
      <c r="J1958" s="34">
        <v>340813.05</v>
      </c>
      <c r="K1958" s="34">
        <v>340813.05</v>
      </c>
      <c r="L1958" s="34">
        <v>339208.8</v>
      </c>
      <c r="M1958" s="34">
        <v>338664.99</v>
      </c>
      <c r="N1958" s="34">
        <v>338664.99</v>
      </c>
      <c r="O1958" s="34">
        <v>337713.32</v>
      </c>
      <c r="P1958" s="34">
        <v>324124.01</v>
      </c>
      <c r="Q1958" s="34">
        <v>324124.01</v>
      </c>
      <c r="R1958" s="34">
        <v>320513.91999999998</v>
      </c>
      <c r="S1958" s="34">
        <v>320513.91999999998</v>
      </c>
    </row>
    <row r="1959" spans="2:19">
      <c r="B1959" s="5">
        <v>1966</v>
      </c>
      <c r="C1959" s="34">
        <v>716420.66</v>
      </c>
      <c r="D1959" s="34">
        <v>0</v>
      </c>
      <c r="E1959" s="34">
        <v>0</v>
      </c>
      <c r="F1959" s="34">
        <v>0</v>
      </c>
      <c r="G1959" s="34">
        <v>706633.02</v>
      </c>
      <c r="H1959" s="34">
        <v>706633.02</v>
      </c>
      <c r="I1959" s="34">
        <v>695132.77</v>
      </c>
      <c r="J1959" s="34">
        <v>695132.77</v>
      </c>
      <c r="K1959" s="34">
        <v>695132.77</v>
      </c>
      <c r="L1959" s="34">
        <v>681557.23</v>
      </c>
      <c r="M1959" s="34">
        <v>671535.44</v>
      </c>
      <c r="N1959" s="34">
        <v>652662.68000000005</v>
      </c>
      <c r="O1959" s="34">
        <v>652662.68000000005</v>
      </c>
      <c r="P1959" s="34">
        <v>652662.68000000005</v>
      </c>
      <c r="Q1959" s="34">
        <v>592909.43999999994</v>
      </c>
      <c r="R1959" s="34">
        <v>592909.43999999994</v>
      </c>
      <c r="S1959" s="34">
        <v>592909.43999999994</v>
      </c>
    </row>
    <row r="1960" spans="2:19">
      <c r="B1960" s="5">
        <v>1965</v>
      </c>
      <c r="C1960" s="34">
        <v>119138.12999999999</v>
      </c>
      <c r="D1960" s="34">
        <v>0</v>
      </c>
      <c r="E1960" s="34">
        <v>0</v>
      </c>
      <c r="F1960" s="34">
        <v>0</v>
      </c>
      <c r="G1960" s="34">
        <v>58006.76</v>
      </c>
      <c r="H1960" s="34">
        <v>58006.76</v>
      </c>
      <c r="I1960" s="34">
        <v>52756.07</v>
      </c>
      <c r="J1960" s="34">
        <v>52756.07</v>
      </c>
      <c r="K1960" s="34">
        <v>32573.39</v>
      </c>
      <c r="L1960" s="34">
        <v>21322.77</v>
      </c>
      <c r="M1960" s="34">
        <v>17713.73</v>
      </c>
      <c r="N1960" s="34">
        <v>17713.73</v>
      </c>
      <c r="O1960" s="34">
        <v>17713.73</v>
      </c>
      <c r="P1960" s="34">
        <v>17713.73</v>
      </c>
      <c r="Q1960" s="34">
        <v>17713.73</v>
      </c>
      <c r="R1960" s="34">
        <v>17713.729999999996</v>
      </c>
      <c r="S1960" s="34">
        <v>17713.73</v>
      </c>
    </row>
    <row r="1961" spans="2:19">
      <c r="B1961" s="5">
        <v>1964</v>
      </c>
      <c r="C1961" s="34">
        <v>163597.51</v>
      </c>
      <c r="D1961" s="34">
        <v>0</v>
      </c>
      <c r="E1961" s="34">
        <v>0</v>
      </c>
      <c r="F1961" s="34">
        <v>0</v>
      </c>
      <c r="G1961" s="34">
        <v>151428.68</v>
      </c>
      <c r="H1961" s="34">
        <v>151428.68</v>
      </c>
      <c r="I1961" s="34">
        <v>148859.43</v>
      </c>
      <c r="J1961" s="34">
        <v>145538.40999999997</v>
      </c>
      <c r="K1961" s="34">
        <v>131413.15</v>
      </c>
      <c r="L1961" s="34">
        <v>129353.47</v>
      </c>
      <c r="M1961" s="34">
        <v>129353.47</v>
      </c>
      <c r="N1961" s="34">
        <v>86609.510000000009</v>
      </c>
      <c r="O1961" s="34">
        <v>69810.460000000006</v>
      </c>
      <c r="P1961" s="34">
        <v>64766.67</v>
      </c>
      <c r="Q1961" s="34">
        <v>62642.11</v>
      </c>
      <c r="R1961" s="34">
        <v>60444.75</v>
      </c>
      <c r="S1961" s="34">
        <v>60444.75</v>
      </c>
    </row>
    <row r="1962" spans="2:19">
      <c r="B1962" s="5">
        <v>1963</v>
      </c>
      <c r="C1962" s="34">
        <v>127770.82</v>
      </c>
      <c r="D1962" s="34">
        <v>0</v>
      </c>
      <c r="E1962" s="34">
        <v>0</v>
      </c>
      <c r="F1962" s="34">
        <v>0</v>
      </c>
      <c r="G1962" s="34">
        <v>114191.62000000001</v>
      </c>
      <c r="H1962" s="34">
        <v>114191.62000000001</v>
      </c>
      <c r="I1962" s="34">
        <v>112347.25</v>
      </c>
      <c r="J1962" s="34">
        <v>110612.18000000001</v>
      </c>
      <c r="K1962" s="34">
        <v>110612.18000000001</v>
      </c>
      <c r="L1962" s="34">
        <v>94340.780000000013</v>
      </c>
      <c r="M1962" s="34">
        <v>88233.88</v>
      </c>
      <c r="N1962" s="34">
        <v>87455.15</v>
      </c>
      <c r="O1962" s="34">
        <v>87455.15</v>
      </c>
      <c r="P1962" s="34">
        <v>76033.75</v>
      </c>
      <c r="Q1962" s="34">
        <v>74571.92</v>
      </c>
      <c r="R1962" s="34">
        <v>74571.920000000013</v>
      </c>
      <c r="S1962" s="34">
        <v>74571.92</v>
      </c>
    </row>
    <row r="1963" spans="2:19">
      <c r="B1963" s="5">
        <v>1962</v>
      </c>
      <c r="C1963" s="34">
        <v>208259.62</v>
      </c>
      <c r="D1963" s="34">
        <v>0</v>
      </c>
      <c r="E1963" s="34">
        <v>0</v>
      </c>
      <c r="F1963" s="34">
        <v>0</v>
      </c>
      <c r="G1963" s="34">
        <v>188878.14</v>
      </c>
      <c r="H1963" s="34">
        <v>188878.14</v>
      </c>
      <c r="I1963" s="34">
        <v>188878.14</v>
      </c>
      <c r="J1963" s="34">
        <v>180856.94</v>
      </c>
      <c r="K1963" s="34">
        <v>168073.83</v>
      </c>
      <c r="L1963" s="34">
        <v>126368.34999999999</v>
      </c>
      <c r="M1963" s="34">
        <v>114169.03</v>
      </c>
      <c r="N1963" s="34">
        <v>99516.01</v>
      </c>
      <c r="O1963" s="34">
        <v>83325.89</v>
      </c>
      <c r="P1963" s="34">
        <v>68134.399999999994</v>
      </c>
      <c r="Q1963" s="34">
        <v>68134.399999999994</v>
      </c>
      <c r="R1963" s="34">
        <v>66446.75</v>
      </c>
      <c r="S1963" s="34">
        <v>66446.75</v>
      </c>
    </row>
    <row r="1964" spans="2:19">
      <c r="B1964" s="5">
        <v>1961</v>
      </c>
      <c r="C1964" s="34">
        <v>77003.850000000006</v>
      </c>
      <c r="D1964" s="34">
        <v>0</v>
      </c>
      <c r="E1964" s="34">
        <v>0</v>
      </c>
      <c r="F1964" s="34">
        <v>0</v>
      </c>
      <c r="G1964" s="34">
        <v>63447.189999999995</v>
      </c>
      <c r="H1964" s="34">
        <v>63447.189999999995</v>
      </c>
      <c r="I1964" s="34">
        <v>63447.189999999995</v>
      </c>
      <c r="J1964" s="34">
        <v>63447.189999999995</v>
      </c>
      <c r="K1964" s="34">
        <v>63447.189999999995</v>
      </c>
      <c r="L1964" s="34">
        <v>57339.83</v>
      </c>
      <c r="M1964" s="34">
        <v>48433.899999999994</v>
      </c>
      <c r="N1964" s="34">
        <v>24267.289999999997</v>
      </c>
      <c r="O1964" s="34">
        <v>22195.42</v>
      </c>
      <c r="P1964" s="34">
        <v>22195.42</v>
      </c>
      <c r="Q1964" s="34">
        <v>22195.42</v>
      </c>
      <c r="R1964" s="34">
        <v>22195.42</v>
      </c>
      <c r="S1964" s="34">
        <v>22195.42</v>
      </c>
    </row>
    <row r="1965" spans="2:19">
      <c r="B1965" s="5">
        <v>1960</v>
      </c>
      <c r="C1965" s="34">
        <v>36615.26</v>
      </c>
      <c r="D1965" s="34">
        <v>0</v>
      </c>
      <c r="E1965" s="34">
        <v>0</v>
      </c>
      <c r="F1965" s="34">
        <v>0</v>
      </c>
      <c r="G1965" s="34">
        <v>36474.44</v>
      </c>
      <c r="H1965" s="34">
        <v>36474.44</v>
      </c>
      <c r="I1965" s="34">
        <v>36474.44</v>
      </c>
      <c r="J1965" s="34">
        <v>36474.44</v>
      </c>
      <c r="K1965" s="34">
        <v>36474.44</v>
      </c>
      <c r="L1965" s="34">
        <v>30182.48</v>
      </c>
      <c r="M1965" s="34">
        <v>30182.48</v>
      </c>
      <c r="N1965" s="34">
        <v>30182.48</v>
      </c>
      <c r="O1965" s="34">
        <v>30182.48</v>
      </c>
      <c r="P1965" s="34">
        <v>30182.48</v>
      </c>
      <c r="Q1965" s="34">
        <v>30182.48</v>
      </c>
      <c r="R1965" s="34">
        <v>30182.48</v>
      </c>
      <c r="S1965" s="34">
        <v>28915.1</v>
      </c>
    </row>
    <row r="1966" spans="2:19">
      <c r="B1966" s="5">
        <v>1959</v>
      </c>
      <c r="C1966" s="34">
        <v>108809.94</v>
      </c>
      <c r="D1966" s="34">
        <v>0</v>
      </c>
      <c r="E1966" s="34">
        <v>0</v>
      </c>
      <c r="F1966" s="34">
        <v>0</v>
      </c>
      <c r="G1966" s="34">
        <v>108809.94</v>
      </c>
      <c r="H1966" s="34">
        <v>86628.73</v>
      </c>
      <c r="I1966" s="34">
        <v>77326.180000000008</v>
      </c>
      <c r="J1966" s="34">
        <v>62463.119999999995</v>
      </c>
      <c r="K1966" s="34">
        <v>50735.31</v>
      </c>
      <c r="L1966" s="34">
        <v>46800.299999999996</v>
      </c>
      <c r="M1966" s="34">
        <v>44911.49</v>
      </c>
      <c r="N1966" s="34">
        <v>44911.49</v>
      </c>
      <c r="O1966" s="34">
        <v>32245.66</v>
      </c>
      <c r="P1966" s="34">
        <v>32245.66</v>
      </c>
      <c r="Q1966" s="34">
        <v>32245.66</v>
      </c>
      <c r="R1966" s="34">
        <v>32245.66</v>
      </c>
      <c r="S1966" s="34">
        <v>23566.400000000001</v>
      </c>
    </row>
    <row r="1967" spans="2:19">
      <c r="B1967" s="5">
        <v>1958</v>
      </c>
      <c r="C1967" s="34">
        <v>14371.63</v>
      </c>
      <c r="D1967" s="34">
        <v>0</v>
      </c>
      <c r="E1967" s="34">
        <v>0</v>
      </c>
      <c r="F1967" s="34">
        <v>0</v>
      </c>
      <c r="G1967" s="34">
        <v>12511.17</v>
      </c>
      <c r="H1967" s="34">
        <v>12511.17</v>
      </c>
      <c r="I1967" s="34">
        <v>10550.44</v>
      </c>
      <c r="J1967" s="34">
        <v>10550.44</v>
      </c>
      <c r="K1967" s="34">
        <v>10550.44</v>
      </c>
      <c r="L1967" s="34">
        <v>10550.44</v>
      </c>
      <c r="M1967" s="34">
        <v>10550.44</v>
      </c>
      <c r="N1967" s="34">
        <v>10550.44</v>
      </c>
      <c r="O1967" s="34">
        <v>10550.44</v>
      </c>
      <c r="P1967" s="34">
        <v>10550.44</v>
      </c>
      <c r="Q1967" s="34">
        <v>10550.44</v>
      </c>
      <c r="R1967" s="34">
        <v>10550.44</v>
      </c>
      <c r="S1967" s="34">
        <v>10550.44</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72671.399999999994</v>
      </c>
      <c r="D1969" s="34">
        <v>0</v>
      </c>
      <c r="E1969" s="34">
        <v>0</v>
      </c>
      <c r="F1969" s="34">
        <v>0</v>
      </c>
      <c r="G1969" s="34">
        <v>62167.55</v>
      </c>
      <c r="H1969" s="34">
        <v>62167.55</v>
      </c>
      <c r="I1969" s="34">
        <v>56104.14</v>
      </c>
      <c r="J1969" s="34">
        <v>56104.14</v>
      </c>
      <c r="K1969" s="34">
        <v>56104.14</v>
      </c>
      <c r="L1969" s="34">
        <v>46959.61</v>
      </c>
      <c r="M1969" s="34">
        <v>19266.5</v>
      </c>
      <c r="N1969" s="34">
        <v>19266.5</v>
      </c>
      <c r="O1969" s="34">
        <v>19266.5</v>
      </c>
      <c r="P1969" s="34">
        <v>19266.5</v>
      </c>
      <c r="Q1969" s="34">
        <v>19266.5</v>
      </c>
      <c r="R1969" s="34">
        <v>19266.5</v>
      </c>
      <c r="S1969" s="34">
        <v>19266.5</v>
      </c>
    </row>
    <row r="1970" spans="2:19">
      <c r="B1970" s="5">
        <v>1955</v>
      </c>
      <c r="C1970" s="34">
        <v>165983.87</v>
      </c>
      <c r="D1970" s="34">
        <v>0</v>
      </c>
      <c r="E1970" s="34">
        <v>0</v>
      </c>
      <c r="F1970" s="34">
        <v>0</v>
      </c>
      <c r="G1970" s="34">
        <v>154861</v>
      </c>
      <c r="H1970" s="34">
        <v>154861</v>
      </c>
      <c r="I1970" s="34">
        <v>154861</v>
      </c>
      <c r="J1970" s="34">
        <v>153601.81</v>
      </c>
      <c r="K1970" s="34">
        <v>150429.60999999999</v>
      </c>
      <c r="L1970" s="34">
        <v>93753.85</v>
      </c>
      <c r="M1970" s="34">
        <v>74575.39</v>
      </c>
      <c r="N1970" s="34">
        <v>74575.39</v>
      </c>
      <c r="O1970" s="34">
        <v>74575.39</v>
      </c>
      <c r="P1970" s="34">
        <v>74575.39</v>
      </c>
      <c r="Q1970" s="34">
        <v>74575.39</v>
      </c>
      <c r="R1970" s="34">
        <v>74575.39</v>
      </c>
      <c r="S1970" s="34">
        <v>74575.39</v>
      </c>
    </row>
    <row r="1971" spans="2:19">
      <c r="B1971" s="5">
        <v>1954</v>
      </c>
      <c r="C1971" s="34">
        <v>45732.229999999996</v>
      </c>
      <c r="D1971" s="34">
        <v>0</v>
      </c>
      <c r="E1971" s="34">
        <v>0</v>
      </c>
      <c r="F1971" s="34">
        <v>0</v>
      </c>
      <c r="G1971" s="34">
        <v>24649</v>
      </c>
      <c r="H1971" s="34">
        <v>24649</v>
      </c>
      <c r="I1971" s="34">
        <v>23651.920000000002</v>
      </c>
      <c r="J1971" s="34">
        <v>20648.510000000002</v>
      </c>
      <c r="K1971" s="34">
        <v>18127.310000000001</v>
      </c>
      <c r="L1971" s="34">
        <v>0</v>
      </c>
      <c r="M1971" s="34">
        <v>0</v>
      </c>
      <c r="N1971" s="34">
        <v>0</v>
      </c>
      <c r="O1971" s="34">
        <v>0</v>
      </c>
      <c r="P1971" s="34">
        <v>0</v>
      </c>
      <c r="Q1971" s="34">
        <v>0</v>
      </c>
      <c r="R1971" s="34">
        <v>0</v>
      </c>
      <c r="S1971" s="34">
        <v>0</v>
      </c>
    </row>
    <row r="1972" spans="2:19">
      <c r="B1972" s="5">
        <v>1953</v>
      </c>
      <c r="C1972" s="34">
        <v>48081.9</v>
      </c>
      <c r="D1972" s="34">
        <v>0</v>
      </c>
      <c r="E1972" s="34">
        <v>0</v>
      </c>
      <c r="F1972" s="34">
        <v>0</v>
      </c>
      <c r="G1972" s="34">
        <v>11166.64</v>
      </c>
      <c r="H1972" s="34">
        <v>11166.64</v>
      </c>
      <c r="I1972" s="34">
        <v>11166.64</v>
      </c>
      <c r="J1972" s="34">
        <v>9537.34</v>
      </c>
      <c r="K1972" s="34">
        <v>9537.34</v>
      </c>
      <c r="L1972" s="34">
        <v>7652.01</v>
      </c>
      <c r="M1972" s="34">
        <v>7652.01</v>
      </c>
      <c r="N1972" s="34">
        <v>7652.01</v>
      </c>
      <c r="O1972" s="34">
        <v>6762.24</v>
      </c>
      <c r="P1972" s="34">
        <v>6762.24</v>
      </c>
      <c r="Q1972" s="34">
        <v>6762.24</v>
      </c>
      <c r="R1972" s="34">
        <v>4642.97</v>
      </c>
      <c r="S1972" s="34">
        <v>4642.97</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831.6</v>
      </c>
      <c r="D1975" s="34">
        <v>0</v>
      </c>
      <c r="E1975" s="34">
        <v>0</v>
      </c>
      <c r="F1975" s="34">
        <v>0</v>
      </c>
      <c r="G1975" s="34">
        <v>456.73</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0" t="s">
        <v>121</v>
      </c>
      <c r="B1996" s="6" t="s">
        <v>10</v>
      </c>
      <c r="C1996" s="7">
        <f>SUM(C1919:C1995)</f>
        <v>57670763.259999983</v>
      </c>
      <c r="D1996" s="7">
        <f>SUM(D1918:D1995)</f>
        <v>0</v>
      </c>
      <c r="E1996" s="7">
        <f>SUM(E1917:E1995)</f>
        <v>0</v>
      </c>
      <c r="F1996" s="7">
        <f>SUM(F1916:F1995)</f>
        <v>0</v>
      </c>
      <c r="G1996" s="7">
        <f>SUM(G1915:G1995)</f>
        <v>64394947.409999974</v>
      </c>
      <c r="H1996" s="7">
        <f>SUM(H1909:H1995)</f>
        <v>68141739.960000023</v>
      </c>
      <c r="I1996" s="7">
        <f>SUM(I1909:I1995)</f>
        <v>69189016.719999984</v>
      </c>
      <c r="J1996" s="7">
        <f t="shared" ref="J1996" si="43">SUM(J1909:J1995)</f>
        <v>71591842.469999984</v>
      </c>
      <c r="K1996" s="7">
        <f>SUM(K1909:K1995)</f>
        <v>74870119.160000011</v>
      </c>
      <c r="L1996" s="7">
        <f t="shared" ref="L1996" si="44">SUM(L1909:L1995)</f>
        <v>76920289.35999997</v>
      </c>
      <c r="M1996" s="7">
        <f>SUM(M1909:M1995)</f>
        <v>80119645.439999983</v>
      </c>
      <c r="N1996" s="10">
        <f>SUM(N1904:N1995)</f>
        <v>82470634.120000064</v>
      </c>
      <c r="O1996" s="10">
        <f>SUM(O1904:O1995)</f>
        <v>84778429.730000049</v>
      </c>
      <c r="P1996" s="10">
        <f>SUM(P1904:P1995)</f>
        <v>88743865.790000021</v>
      </c>
      <c r="Q1996" s="10">
        <f>SUM(Q1904:Q1995)</f>
        <v>91023370.799999997</v>
      </c>
      <c r="R1996" s="10">
        <f>SUM(R1903:R1995)</f>
        <v>91602239.859999999</v>
      </c>
      <c r="S1996" s="10">
        <f>SUM(S1903:S1995)</f>
        <v>93594569.010000005</v>
      </c>
    </row>
    <row r="1997" spans="1:19">
      <c r="A1997" s="61"/>
      <c r="B1997" s="6"/>
      <c r="C1997" s="7"/>
      <c r="D1997" s="7"/>
      <c r="E1997" s="7"/>
      <c r="F1997" s="7"/>
      <c r="G1997" s="7"/>
      <c r="H1997" s="7"/>
      <c r="I1997" s="7"/>
      <c r="J1997" s="7"/>
      <c r="K1997" s="7"/>
      <c r="L1997" s="7"/>
      <c r="M1997" s="9"/>
    </row>
    <row r="1998" spans="1:19">
      <c r="A1998" s="67" t="s">
        <v>122</v>
      </c>
      <c r="B1998" s="66">
        <v>2022</v>
      </c>
      <c r="C1998" s="33"/>
      <c r="D1998" s="33"/>
      <c r="E1998" s="33"/>
      <c r="F1998" s="33"/>
      <c r="G1998" s="33"/>
      <c r="H1998" s="33"/>
      <c r="I1998" s="33"/>
      <c r="J1998" s="33"/>
      <c r="K1998" s="33"/>
      <c r="L1998" s="33"/>
      <c r="M1998" s="33"/>
      <c r="N1998" s="33"/>
      <c r="O1998" s="33"/>
      <c r="P1998" s="33"/>
      <c r="Q1998" s="33"/>
      <c r="R1998" s="59"/>
      <c r="S1998" s="34">
        <v>2733669.1</v>
      </c>
    </row>
    <row r="1999" spans="1:19">
      <c r="A1999" s="35"/>
      <c r="B1999" s="5">
        <v>2021</v>
      </c>
      <c r="C1999" s="33"/>
      <c r="D1999" s="33"/>
      <c r="E1999" s="33"/>
      <c r="F1999" s="33"/>
      <c r="G1999" s="33"/>
      <c r="H1999" s="33"/>
      <c r="I1999" s="33"/>
      <c r="J1999" s="33"/>
      <c r="K1999" s="33"/>
      <c r="L1999" s="33"/>
      <c r="M1999" s="33"/>
      <c r="N1999" s="33"/>
      <c r="O1999" s="33"/>
      <c r="P1999" s="33"/>
      <c r="Q1999" s="33"/>
      <c r="R1999" s="34">
        <v>847843.40999999992</v>
      </c>
      <c r="S1999" s="34">
        <v>847843.41</v>
      </c>
    </row>
    <row r="2000" spans="1:19">
      <c r="B2000" s="5">
        <v>2020</v>
      </c>
      <c r="C2000" s="33"/>
      <c r="D2000" s="33"/>
      <c r="E2000" s="33"/>
      <c r="F2000" s="33"/>
      <c r="G2000" s="33"/>
      <c r="H2000" s="33"/>
      <c r="I2000" s="33"/>
      <c r="J2000" s="33"/>
      <c r="K2000" s="33"/>
      <c r="L2000" s="33"/>
      <c r="M2000" s="33"/>
      <c r="N2000" s="33"/>
      <c r="O2000" s="33"/>
      <c r="P2000" s="33"/>
      <c r="Q2000" s="34">
        <v>1790092.95</v>
      </c>
      <c r="R2000" s="34">
        <v>1674467.43</v>
      </c>
      <c r="S2000" s="34">
        <v>1674467.43</v>
      </c>
    </row>
    <row r="2001" spans="1:19">
      <c r="A2001" s="37"/>
      <c r="B2001" s="5">
        <v>2019</v>
      </c>
      <c r="C2001" s="33"/>
      <c r="D2001" s="33"/>
      <c r="E2001" s="33"/>
      <c r="F2001" s="33"/>
      <c r="G2001" s="33"/>
      <c r="H2001" s="33"/>
      <c r="I2001" s="33"/>
      <c r="J2001" s="33"/>
      <c r="K2001" s="33"/>
      <c r="L2001" s="33"/>
      <c r="M2001" s="33"/>
      <c r="N2001" s="33"/>
      <c r="O2001" s="33"/>
      <c r="P2001" s="34">
        <v>1521343.84</v>
      </c>
      <c r="Q2001" s="34">
        <v>1531542.85</v>
      </c>
      <c r="R2001" s="34">
        <v>1540489.72</v>
      </c>
      <c r="S2001" s="34">
        <v>1540489.72</v>
      </c>
    </row>
    <row r="2002" spans="1:19">
      <c r="A2002" s="37"/>
      <c r="B2002" s="5">
        <v>2018</v>
      </c>
      <c r="C2002" s="33"/>
      <c r="D2002" s="33"/>
      <c r="E2002" s="33"/>
      <c r="F2002" s="33"/>
      <c r="G2002" s="33"/>
      <c r="H2002" s="33"/>
      <c r="I2002" s="33"/>
      <c r="J2002" s="33"/>
      <c r="K2002" s="33"/>
      <c r="L2002" s="33"/>
      <c r="M2002" s="33"/>
      <c r="N2002" s="33"/>
      <c r="O2002" s="34">
        <v>1215580</v>
      </c>
      <c r="P2002" s="34">
        <v>1234866.1200000001</v>
      </c>
      <c r="Q2002" s="34">
        <v>1234866.1200000001</v>
      </c>
      <c r="R2002" s="34">
        <v>1218146.6300000001</v>
      </c>
      <c r="S2002" s="34">
        <v>1218146.6300000001</v>
      </c>
    </row>
    <row r="2003" spans="1:19">
      <c r="A2003" s="37"/>
      <c r="B2003" s="5">
        <v>2017</v>
      </c>
      <c r="C2003" s="33"/>
      <c r="D2003" s="33"/>
      <c r="E2003" s="33"/>
      <c r="F2003" s="33"/>
      <c r="G2003" s="33"/>
      <c r="H2003" s="33"/>
      <c r="I2003" s="33"/>
      <c r="J2003" s="33"/>
      <c r="K2003" s="33"/>
      <c r="L2003" s="33"/>
      <c r="M2003" s="33"/>
      <c r="N2003" s="34">
        <v>875773.58000000019</v>
      </c>
      <c r="O2003" s="34">
        <v>880232.89</v>
      </c>
      <c r="P2003" s="34">
        <v>880232.89</v>
      </c>
      <c r="Q2003" s="34">
        <v>880232.89</v>
      </c>
      <c r="R2003" s="34">
        <v>883169.7699999999</v>
      </c>
      <c r="S2003" s="34">
        <v>883169.77</v>
      </c>
    </row>
    <row r="2004" spans="1:19">
      <c r="B2004" s="5">
        <v>2016</v>
      </c>
      <c r="C2004" s="33"/>
      <c r="D2004" s="33"/>
      <c r="E2004" s="33"/>
      <c r="F2004" s="33"/>
      <c r="G2004" s="33"/>
      <c r="H2004" s="33"/>
      <c r="I2004" s="33"/>
      <c r="J2004" s="33"/>
      <c r="K2004" s="33"/>
      <c r="L2004" s="33"/>
      <c r="M2004" s="34">
        <v>507405.86</v>
      </c>
      <c r="N2004" s="34">
        <v>514802.04999999987</v>
      </c>
      <c r="O2004" s="34">
        <v>517108.51</v>
      </c>
      <c r="P2004" s="34">
        <v>517108.51</v>
      </c>
      <c r="Q2004" s="34">
        <v>517108.51</v>
      </c>
      <c r="R2004" s="34">
        <v>507405.86</v>
      </c>
      <c r="S2004" s="34">
        <v>507405.86</v>
      </c>
    </row>
    <row r="2005" spans="1:19">
      <c r="B2005" s="5">
        <v>2015</v>
      </c>
      <c r="C2005" s="33"/>
      <c r="D2005" s="33"/>
      <c r="E2005" s="33"/>
      <c r="F2005" s="33"/>
      <c r="G2005" s="33"/>
      <c r="H2005" s="33"/>
      <c r="I2005" s="33"/>
      <c r="J2005" s="33"/>
      <c r="K2005" s="33"/>
      <c r="L2005" s="34">
        <v>843342.26000000013</v>
      </c>
      <c r="M2005" s="34">
        <v>847101.55</v>
      </c>
      <c r="N2005" s="34">
        <v>847101.55000000016</v>
      </c>
      <c r="O2005" s="34">
        <v>847101.55000000016</v>
      </c>
      <c r="P2005" s="34">
        <v>847101.55000000016</v>
      </c>
      <c r="Q2005" s="34">
        <v>847101.55000000016</v>
      </c>
      <c r="R2005" s="34">
        <v>847101.55</v>
      </c>
      <c r="S2005" s="34">
        <v>845842.55</v>
      </c>
    </row>
    <row r="2006" spans="1:19">
      <c r="B2006" s="5">
        <v>2014</v>
      </c>
      <c r="C2006" s="33"/>
      <c r="D2006" s="33"/>
      <c r="E2006" s="33"/>
      <c r="F2006" s="33"/>
      <c r="G2006" s="33"/>
      <c r="H2006" s="33"/>
      <c r="I2006" s="33"/>
      <c r="J2006" s="33"/>
      <c r="K2006" s="34">
        <v>547401.29</v>
      </c>
      <c r="L2006" s="34">
        <v>547361.29</v>
      </c>
      <c r="M2006" s="34">
        <v>547361.29</v>
      </c>
      <c r="N2006" s="34">
        <v>546178.5900000002</v>
      </c>
      <c r="O2006" s="34">
        <v>546178.5900000002</v>
      </c>
      <c r="P2006" s="34">
        <v>546178.5900000002</v>
      </c>
      <c r="Q2006" s="34">
        <v>546178.5900000002</v>
      </c>
      <c r="R2006" s="34">
        <v>546178.59000000008</v>
      </c>
      <c r="S2006" s="34">
        <v>546178.59</v>
      </c>
    </row>
    <row r="2007" spans="1:19">
      <c r="B2007" s="5">
        <v>2013</v>
      </c>
      <c r="C2007" s="33"/>
      <c r="D2007" s="33"/>
      <c r="E2007" s="33"/>
      <c r="F2007" s="33"/>
      <c r="G2007" s="33"/>
      <c r="H2007" s="33"/>
      <c r="I2007" s="33"/>
      <c r="J2007" s="34">
        <v>439152.45</v>
      </c>
      <c r="K2007" s="34">
        <v>444332.63000000006</v>
      </c>
      <c r="L2007" s="34">
        <v>443206.06000000011</v>
      </c>
      <c r="M2007" s="34">
        <v>443206.06000000011</v>
      </c>
      <c r="N2007" s="34">
        <v>443206.06</v>
      </c>
      <c r="O2007" s="34">
        <v>443206.06</v>
      </c>
      <c r="P2007" s="34">
        <v>443206.06</v>
      </c>
      <c r="Q2007" s="34">
        <v>443206.06</v>
      </c>
      <c r="R2007" s="34">
        <v>443206.06</v>
      </c>
      <c r="S2007" s="34">
        <v>443206.06</v>
      </c>
    </row>
    <row r="2008" spans="1:19">
      <c r="B2008" s="5">
        <v>2012</v>
      </c>
      <c r="C2008" s="33"/>
      <c r="D2008" s="33"/>
      <c r="E2008" s="33"/>
      <c r="F2008" s="33"/>
      <c r="G2008" s="33"/>
      <c r="H2008" s="33"/>
      <c r="I2008" s="34">
        <v>442476.63000000006</v>
      </c>
      <c r="J2008" s="34">
        <v>478392.26000000007</v>
      </c>
      <c r="K2008" s="34">
        <v>478392.26000000007</v>
      </c>
      <c r="L2008" s="34">
        <v>478392.26000000007</v>
      </c>
      <c r="M2008" s="34">
        <v>478392.26000000007</v>
      </c>
      <c r="N2008" s="34">
        <v>478392.25999999995</v>
      </c>
      <c r="O2008" s="34">
        <v>478392.25999999995</v>
      </c>
      <c r="P2008" s="34">
        <v>478392.25999999995</v>
      </c>
      <c r="Q2008" s="34">
        <v>478392.25999999995</v>
      </c>
      <c r="R2008" s="34">
        <v>478392.26</v>
      </c>
      <c r="S2008" s="34">
        <v>477168.26</v>
      </c>
    </row>
    <row r="2009" spans="1:19">
      <c r="B2009" s="5">
        <v>2011</v>
      </c>
      <c r="C2009" s="33"/>
      <c r="D2009" s="33"/>
      <c r="E2009" s="33"/>
      <c r="F2009" s="33"/>
      <c r="G2009" s="33"/>
      <c r="H2009" s="34">
        <v>601635.65999999992</v>
      </c>
      <c r="I2009" s="34">
        <v>601635.65999999992</v>
      </c>
      <c r="J2009" s="34">
        <v>601635.65999999992</v>
      </c>
      <c r="K2009" s="34">
        <v>601635.65999999992</v>
      </c>
      <c r="L2009" s="34">
        <v>600546.36</v>
      </c>
      <c r="M2009" s="34">
        <v>600546.36</v>
      </c>
      <c r="N2009" s="34">
        <v>600546.36</v>
      </c>
      <c r="O2009" s="34">
        <v>600546.36</v>
      </c>
      <c r="P2009" s="34">
        <v>600546.36</v>
      </c>
      <c r="Q2009" s="34">
        <v>600546.36</v>
      </c>
      <c r="R2009" s="34">
        <v>600546.36</v>
      </c>
      <c r="S2009" s="34">
        <v>600546.36</v>
      </c>
    </row>
    <row r="2010" spans="1:19">
      <c r="B2010" s="5">
        <v>2010</v>
      </c>
      <c r="C2010" s="33"/>
      <c r="D2010" s="33"/>
      <c r="E2010" s="33"/>
      <c r="F2010" s="33"/>
      <c r="G2010" s="34">
        <v>671020.90999999992</v>
      </c>
      <c r="H2010" s="34">
        <v>669602.56999999995</v>
      </c>
      <c r="I2010" s="34">
        <v>669602.56999999995</v>
      </c>
      <c r="J2010" s="34">
        <v>669602.56999999995</v>
      </c>
      <c r="K2010" s="34">
        <v>669602.56999999995</v>
      </c>
      <c r="L2010" s="34">
        <v>669602.56999999995</v>
      </c>
      <c r="M2010" s="34">
        <v>669602.56999999995</v>
      </c>
      <c r="N2010" s="34">
        <v>669602.56999999972</v>
      </c>
      <c r="O2010" s="34">
        <v>669602.56999999972</v>
      </c>
      <c r="P2010" s="34">
        <v>669602.56999999972</v>
      </c>
      <c r="Q2010" s="34">
        <v>669602.56999999972</v>
      </c>
      <c r="R2010" s="34">
        <v>669602.56999999995</v>
      </c>
      <c r="S2010" s="34">
        <v>669602.56999999995</v>
      </c>
    </row>
    <row r="2011" spans="1:19">
      <c r="B2011" s="5">
        <v>2009</v>
      </c>
      <c r="C2011" s="33"/>
      <c r="D2011" s="33"/>
      <c r="E2011" s="33"/>
      <c r="F2011" s="34">
        <v>0</v>
      </c>
      <c r="G2011" s="34">
        <v>564514.48999999976</v>
      </c>
      <c r="H2011" s="34">
        <v>564514.48999999976</v>
      </c>
      <c r="I2011" s="34">
        <v>564514.48999999976</v>
      </c>
      <c r="J2011" s="34">
        <v>564514.48999999976</v>
      </c>
      <c r="K2011" s="34">
        <v>564514.48999999976</v>
      </c>
      <c r="L2011" s="34">
        <v>564514.48999999976</v>
      </c>
      <c r="M2011" s="34">
        <v>564514.48999999976</v>
      </c>
      <c r="N2011" s="34">
        <v>564514.48999999987</v>
      </c>
      <c r="O2011" s="34">
        <v>564514.48999999987</v>
      </c>
      <c r="P2011" s="34">
        <v>564514.48999999987</v>
      </c>
      <c r="Q2011" s="34">
        <v>564514.48999999987</v>
      </c>
      <c r="R2011" s="34">
        <v>564514.49</v>
      </c>
      <c r="S2011" s="34">
        <v>563367.49</v>
      </c>
    </row>
    <row r="2012" spans="1:19">
      <c r="B2012" s="5">
        <v>2008</v>
      </c>
      <c r="C2012" s="33"/>
      <c r="D2012" s="33"/>
      <c r="E2012" s="34">
        <v>0</v>
      </c>
      <c r="F2012" s="34">
        <v>0</v>
      </c>
      <c r="G2012" s="34">
        <v>827918.13</v>
      </c>
      <c r="H2012" s="34">
        <v>827918.13</v>
      </c>
      <c r="I2012" s="34">
        <v>826254.63</v>
      </c>
      <c r="J2012" s="34">
        <v>826254.63</v>
      </c>
      <c r="K2012" s="34">
        <v>826254.63</v>
      </c>
      <c r="L2012" s="34">
        <v>826254.63</v>
      </c>
      <c r="M2012" s="34">
        <v>826254.63</v>
      </c>
      <c r="N2012" s="34">
        <v>825809.98999999964</v>
      </c>
      <c r="O2012" s="34">
        <v>825809.98999999964</v>
      </c>
      <c r="P2012" s="34">
        <v>825809.98999999964</v>
      </c>
      <c r="Q2012" s="34">
        <v>825809.98999999964</v>
      </c>
      <c r="R2012" s="34">
        <v>825809.99</v>
      </c>
      <c r="S2012" s="34">
        <v>825809.99</v>
      </c>
    </row>
    <row r="2013" spans="1:19">
      <c r="B2013" s="5">
        <v>2007</v>
      </c>
      <c r="C2013" s="33"/>
      <c r="D2013" s="34">
        <v>0</v>
      </c>
      <c r="E2013" s="34">
        <v>0</v>
      </c>
      <c r="F2013" s="34">
        <v>0</v>
      </c>
      <c r="G2013" s="34">
        <v>760546.57</v>
      </c>
      <c r="H2013" s="34">
        <v>760546.57</v>
      </c>
      <c r="I2013" s="34">
        <v>753456.6</v>
      </c>
      <c r="J2013" s="34">
        <v>753456.6</v>
      </c>
      <c r="K2013" s="34">
        <v>753456.6</v>
      </c>
      <c r="L2013" s="34">
        <v>753456.6</v>
      </c>
      <c r="M2013" s="34">
        <v>752986.68</v>
      </c>
      <c r="N2013" s="34">
        <v>752986.67999999993</v>
      </c>
      <c r="O2013" s="34">
        <v>752986.67999999993</v>
      </c>
      <c r="P2013" s="34">
        <v>752986.67999999993</v>
      </c>
      <c r="Q2013" s="34">
        <v>752986.67999999993</v>
      </c>
      <c r="R2013" s="34">
        <v>752986.67999999993</v>
      </c>
      <c r="S2013" s="34">
        <v>751794.68</v>
      </c>
    </row>
    <row r="2014" spans="1:19">
      <c r="B2014" s="5">
        <v>2006</v>
      </c>
      <c r="C2014" s="34">
        <v>458963.88000000006</v>
      </c>
      <c r="D2014" s="34">
        <v>0</v>
      </c>
      <c r="E2014" s="34">
        <v>0</v>
      </c>
      <c r="F2014" s="34">
        <v>0</v>
      </c>
      <c r="G2014" s="34">
        <v>461497.41000000009</v>
      </c>
      <c r="H2014" s="34">
        <v>461497.41000000009</v>
      </c>
      <c r="I2014" s="34">
        <v>461497.41000000009</v>
      </c>
      <c r="J2014" s="34">
        <v>460714.62000000005</v>
      </c>
      <c r="K2014" s="34">
        <v>460714.62000000005</v>
      </c>
      <c r="L2014" s="34">
        <v>460714.62000000005</v>
      </c>
      <c r="M2014" s="34">
        <v>460714.62000000005</v>
      </c>
      <c r="N2014" s="34">
        <v>460714.62</v>
      </c>
      <c r="O2014" s="34">
        <v>452941.81</v>
      </c>
      <c r="P2014" s="34">
        <v>452941.81</v>
      </c>
      <c r="Q2014" s="34">
        <v>452941.81</v>
      </c>
      <c r="R2014" s="34">
        <v>452941.81</v>
      </c>
      <c r="S2014" s="34">
        <v>452941.81</v>
      </c>
    </row>
    <row r="2015" spans="1:19">
      <c r="B2015" s="5">
        <v>2005</v>
      </c>
      <c r="C2015" s="34">
        <v>542634.93000000017</v>
      </c>
      <c r="D2015" s="34">
        <v>0</v>
      </c>
      <c r="E2015" s="34">
        <v>0</v>
      </c>
      <c r="F2015" s="34">
        <v>0</v>
      </c>
      <c r="G2015" s="34">
        <v>570083.84999999986</v>
      </c>
      <c r="H2015" s="34">
        <v>570083.84999999986</v>
      </c>
      <c r="I2015" s="34">
        <v>570083.84999999986</v>
      </c>
      <c r="J2015" s="34">
        <v>566094.5</v>
      </c>
      <c r="K2015" s="34">
        <v>566094.5</v>
      </c>
      <c r="L2015" s="34">
        <v>565775.94999999995</v>
      </c>
      <c r="M2015" s="34">
        <v>565775.94999999995</v>
      </c>
      <c r="N2015" s="34">
        <v>565775.9500000003</v>
      </c>
      <c r="O2015" s="34">
        <v>564553.4</v>
      </c>
      <c r="P2015" s="34">
        <v>564553.4</v>
      </c>
      <c r="Q2015" s="34">
        <v>564553.4</v>
      </c>
      <c r="R2015" s="34">
        <v>564553.4</v>
      </c>
      <c r="S2015" s="34">
        <v>564553.4</v>
      </c>
    </row>
    <row r="2016" spans="1:19">
      <c r="B2016" s="5">
        <v>2004</v>
      </c>
      <c r="C2016" s="34">
        <v>460668.33000000013</v>
      </c>
      <c r="D2016" s="34">
        <v>0</v>
      </c>
      <c r="E2016" s="34">
        <v>0</v>
      </c>
      <c r="F2016" s="34">
        <v>0</v>
      </c>
      <c r="G2016" s="34">
        <v>433219.41000000021</v>
      </c>
      <c r="H2016" s="34">
        <v>433219.41000000021</v>
      </c>
      <c r="I2016" s="34">
        <v>420894.27000000019</v>
      </c>
      <c r="J2016" s="34">
        <v>420894.27000000019</v>
      </c>
      <c r="K2016" s="34">
        <v>420894.27000000019</v>
      </c>
      <c r="L2016" s="34">
        <v>420894.27000000019</v>
      </c>
      <c r="M2016" s="34">
        <v>420894.27000000019</v>
      </c>
      <c r="N2016" s="34">
        <v>420894.27000000008</v>
      </c>
      <c r="O2016" s="34">
        <v>420894.27000000008</v>
      </c>
      <c r="P2016" s="34">
        <v>420894.27000000008</v>
      </c>
      <c r="Q2016" s="34">
        <v>420894.27000000008</v>
      </c>
      <c r="R2016" s="34">
        <v>420894.26999999996</v>
      </c>
      <c r="S2016" s="34">
        <v>420894.27</v>
      </c>
    </row>
    <row r="2017" spans="2:19">
      <c r="B2017" s="5">
        <v>2003</v>
      </c>
      <c r="C2017" s="34">
        <v>629995.11</v>
      </c>
      <c r="D2017" s="34">
        <v>0</v>
      </c>
      <c r="E2017" s="34">
        <v>0</v>
      </c>
      <c r="F2017" s="34">
        <v>0</v>
      </c>
      <c r="G2017" s="34">
        <v>629337.66999999993</v>
      </c>
      <c r="H2017" s="34">
        <v>629337.66999999993</v>
      </c>
      <c r="I2017" s="34">
        <v>629337.66999999993</v>
      </c>
      <c r="J2017" s="34">
        <v>629337.66999999993</v>
      </c>
      <c r="K2017" s="34">
        <v>629337.66999999993</v>
      </c>
      <c r="L2017" s="34">
        <v>629337.66999999993</v>
      </c>
      <c r="M2017" s="34">
        <v>629337.66999999993</v>
      </c>
      <c r="N2017" s="34">
        <v>629337.66999999993</v>
      </c>
      <c r="O2017" s="34">
        <v>629337.66999999993</v>
      </c>
      <c r="P2017" s="34">
        <v>629337.66999999993</v>
      </c>
      <c r="Q2017" s="34">
        <v>629337.66999999993</v>
      </c>
      <c r="R2017" s="34">
        <v>629337.67000000004</v>
      </c>
      <c r="S2017" s="34">
        <v>629337.67000000004</v>
      </c>
    </row>
    <row r="2018" spans="2:19">
      <c r="B2018" s="5">
        <v>2002</v>
      </c>
      <c r="C2018" s="34">
        <v>880102.9</v>
      </c>
      <c r="D2018" s="34">
        <v>0</v>
      </c>
      <c r="E2018" s="34">
        <v>0</v>
      </c>
      <c r="F2018" s="34">
        <v>0</v>
      </c>
      <c r="G2018" s="34">
        <v>880102.9</v>
      </c>
      <c r="H2018" s="34">
        <v>880102.9</v>
      </c>
      <c r="I2018" s="34">
        <v>880102.9</v>
      </c>
      <c r="J2018" s="34">
        <v>880102.9</v>
      </c>
      <c r="K2018" s="34">
        <v>878626.62</v>
      </c>
      <c r="L2018" s="34">
        <v>878626.62</v>
      </c>
      <c r="M2018" s="34">
        <v>878626.62</v>
      </c>
      <c r="N2018" s="34">
        <v>878626.62</v>
      </c>
      <c r="O2018" s="34">
        <v>878626.62</v>
      </c>
      <c r="P2018" s="34">
        <v>878626.62</v>
      </c>
      <c r="Q2018" s="34">
        <v>878626.62</v>
      </c>
      <c r="R2018" s="34">
        <v>878626.62</v>
      </c>
      <c r="S2018" s="34">
        <v>878626.62</v>
      </c>
    </row>
    <row r="2019" spans="2:19">
      <c r="B2019" s="5">
        <v>2001</v>
      </c>
      <c r="C2019" s="34">
        <v>1127881.0199999998</v>
      </c>
      <c r="D2019" s="34">
        <v>0</v>
      </c>
      <c r="E2019" s="34">
        <v>0</v>
      </c>
      <c r="F2019" s="34">
        <v>0</v>
      </c>
      <c r="G2019" s="34">
        <v>962012.04999999993</v>
      </c>
      <c r="H2019" s="34">
        <v>962012.04999999993</v>
      </c>
      <c r="I2019" s="34">
        <v>952200.73999999987</v>
      </c>
      <c r="J2019" s="34">
        <v>948887.08999999985</v>
      </c>
      <c r="K2019" s="34">
        <v>948887.08999999985</v>
      </c>
      <c r="L2019" s="34">
        <v>948887.08999999985</v>
      </c>
      <c r="M2019" s="34">
        <v>948887.08999999985</v>
      </c>
      <c r="N2019" s="34">
        <v>948887.09</v>
      </c>
      <c r="O2019" s="34">
        <v>942349.06</v>
      </c>
      <c r="P2019" s="34">
        <v>942349.06</v>
      </c>
      <c r="Q2019" s="34">
        <v>942349.06</v>
      </c>
      <c r="R2019" s="34">
        <v>941978.54</v>
      </c>
      <c r="S2019" s="34">
        <v>941978.54</v>
      </c>
    </row>
    <row r="2020" spans="2:19">
      <c r="B2020" s="5">
        <v>2000</v>
      </c>
      <c r="C2020" s="34">
        <v>1792736.7499999991</v>
      </c>
      <c r="D2020" s="34">
        <v>0</v>
      </c>
      <c r="E2020" s="34">
        <v>0</v>
      </c>
      <c r="F2020" s="34">
        <v>0</v>
      </c>
      <c r="G2020" s="34">
        <v>1260081.4499999995</v>
      </c>
      <c r="H2020" s="34">
        <v>1260081.4499999995</v>
      </c>
      <c r="I2020" s="34">
        <v>1247388.9399999997</v>
      </c>
      <c r="J2020" s="34">
        <v>1243888.5499999996</v>
      </c>
      <c r="K2020" s="34">
        <v>1242912.1099999996</v>
      </c>
      <c r="L2020" s="34">
        <v>1242912.1099999996</v>
      </c>
      <c r="M2020" s="34">
        <v>1242912.1099999996</v>
      </c>
      <c r="N2020" s="34">
        <v>1242912.1099999999</v>
      </c>
      <c r="O2020" s="34">
        <v>1242852.6499999999</v>
      </c>
      <c r="P2020" s="34">
        <v>1242827.92</v>
      </c>
      <c r="Q2020" s="34">
        <v>1242827.92</v>
      </c>
      <c r="R2020" s="34">
        <v>1242827.92</v>
      </c>
      <c r="S2020" s="34">
        <v>1242827.92</v>
      </c>
    </row>
    <row r="2021" spans="2:19">
      <c r="B2021" s="5">
        <v>1999</v>
      </c>
      <c r="C2021" s="34">
        <v>1621137.3000000005</v>
      </c>
      <c r="D2021" s="34">
        <v>0</v>
      </c>
      <c r="E2021" s="34">
        <v>0</v>
      </c>
      <c r="F2021" s="34">
        <v>0</v>
      </c>
      <c r="G2021" s="34">
        <v>996529.26999999979</v>
      </c>
      <c r="H2021" s="34">
        <v>996529.26999999979</v>
      </c>
      <c r="I2021" s="34">
        <v>964268.00999999978</v>
      </c>
      <c r="J2021" s="34">
        <v>964268.00999999978</v>
      </c>
      <c r="K2021" s="34">
        <v>964268.00999999978</v>
      </c>
      <c r="L2021" s="34">
        <v>964268.00999999978</v>
      </c>
      <c r="M2021" s="34">
        <v>964268.00999999978</v>
      </c>
      <c r="N2021" s="34">
        <v>964268.01000000013</v>
      </c>
      <c r="O2021" s="34">
        <v>964268.01000000013</v>
      </c>
      <c r="P2021" s="34">
        <v>964268.01000000013</v>
      </c>
      <c r="Q2021" s="34">
        <v>963280.83</v>
      </c>
      <c r="R2021" s="34">
        <v>963280.83</v>
      </c>
      <c r="S2021" s="34">
        <v>963280.83</v>
      </c>
    </row>
    <row r="2022" spans="2:19">
      <c r="B2022" s="5">
        <v>1998</v>
      </c>
      <c r="C2022" s="34">
        <v>1556548.53</v>
      </c>
      <c r="D2022" s="34">
        <v>0</v>
      </c>
      <c r="E2022" s="34">
        <v>0</v>
      </c>
      <c r="F2022" s="34">
        <v>0</v>
      </c>
      <c r="G2022" s="34">
        <v>1098320.44</v>
      </c>
      <c r="H2022" s="34">
        <v>1098320.44</v>
      </c>
      <c r="I2022" s="34">
        <v>1098320.44</v>
      </c>
      <c r="J2022" s="34">
        <v>1098081.3</v>
      </c>
      <c r="K2022" s="34">
        <v>1098081.3</v>
      </c>
      <c r="L2022" s="34">
        <v>1098081.3</v>
      </c>
      <c r="M2022" s="34">
        <v>1098081.3</v>
      </c>
      <c r="N2022" s="34">
        <v>1098081.3000000003</v>
      </c>
      <c r="O2022" s="34">
        <v>1098081.3000000003</v>
      </c>
      <c r="P2022" s="34">
        <v>1098081.3000000003</v>
      </c>
      <c r="Q2022" s="34">
        <v>1098081.3000000003</v>
      </c>
      <c r="R2022" s="34">
        <v>1098081.3</v>
      </c>
      <c r="S2022" s="34">
        <v>1097060.3</v>
      </c>
    </row>
    <row r="2023" spans="2:19">
      <c r="B2023" s="5">
        <v>1997</v>
      </c>
      <c r="C2023" s="34">
        <v>1279903.4800000007</v>
      </c>
      <c r="D2023" s="34">
        <v>0</v>
      </c>
      <c r="E2023" s="34">
        <v>0</v>
      </c>
      <c r="F2023" s="34">
        <v>0</v>
      </c>
      <c r="G2023" s="34">
        <v>768492.26000000013</v>
      </c>
      <c r="H2023" s="34">
        <v>768492.26000000013</v>
      </c>
      <c r="I2023" s="34">
        <v>767784.20000000019</v>
      </c>
      <c r="J2023" s="34">
        <v>763839.91000000015</v>
      </c>
      <c r="K2023" s="34">
        <v>763839.91000000015</v>
      </c>
      <c r="L2023" s="34">
        <v>763839.91000000015</v>
      </c>
      <c r="M2023" s="34">
        <v>763839.91000000015</v>
      </c>
      <c r="N2023" s="34">
        <v>763839.91000000073</v>
      </c>
      <c r="O2023" s="34">
        <v>763839.91000000073</v>
      </c>
      <c r="P2023" s="34">
        <v>763839.91000000073</v>
      </c>
      <c r="Q2023" s="34">
        <v>763839.91000000073</v>
      </c>
      <c r="R2023" s="34">
        <v>763839.91</v>
      </c>
      <c r="S2023" s="34">
        <v>763839.91</v>
      </c>
    </row>
    <row r="2024" spans="2:19">
      <c r="B2024" s="5">
        <v>1996</v>
      </c>
      <c r="C2024" s="34">
        <v>1671776.9099999995</v>
      </c>
      <c r="D2024" s="34">
        <v>0</v>
      </c>
      <c r="E2024" s="34">
        <v>0</v>
      </c>
      <c r="F2024" s="34">
        <v>0</v>
      </c>
      <c r="G2024" s="34">
        <v>1068893.5299999998</v>
      </c>
      <c r="H2024" s="34">
        <v>1061544.3099999998</v>
      </c>
      <c r="I2024" s="34">
        <v>1055847.53</v>
      </c>
      <c r="J2024" s="34">
        <v>1055847.53</v>
      </c>
      <c r="K2024" s="34">
        <v>1055847.53</v>
      </c>
      <c r="L2024" s="34">
        <v>1055528.53</v>
      </c>
      <c r="M2024" s="34">
        <v>1055528.53</v>
      </c>
      <c r="N2024" s="34">
        <v>1055528.53</v>
      </c>
      <c r="O2024" s="34">
        <v>1055528.53</v>
      </c>
      <c r="P2024" s="34">
        <v>1055528.53</v>
      </c>
      <c r="Q2024" s="34">
        <v>1055528.53</v>
      </c>
      <c r="R2024" s="34">
        <v>1055528.53</v>
      </c>
      <c r="S2024" s="34">
        <v>1055528.53</v>
      </c>
    </row>
    <row r="2025" spans="2:19">
      <c r="B2025" s="5">
        <v>1995</v>
      </c>
      <c r="C2025" s="34">
        <v>1924983.5799999998</v>
      </c>
      <c r="D2025" s="34">
        <v>0</v>
      </c>
      <c r="E2025" s="34">
        <v>0</v>
      </c>
      <c r="F2025" s="34">
        <v>0</v>
      </c>
      <c r="G2025" s="34">
        <v>1218728.5500000005</v>
      </c>
      <c r="H2025" s="34">
        <v>1218728.5500000005</v>
      </c>
      <c r="I2025" s="34">
        <v>1169892.5700000005</v>
      </c>
      <c r="J2025" s="34">
        <v>1158804.6900000004</v>
      </c>
      <c r="K2025" s="34">
        <v>1158804.6900000004</v>
      </c>
      <c r="L2025" s="34">
        <v>1158804.6900000004</v>
      </c>
      <c r="M2025" s="34">
        <v>1158804.6900000004</v>
      </c>
      <c r="N2025" s="34">
        <v>1157693.6899999997</v>
      </c>
      <c r="O2025" s="34">
        <v>1157693.6899999997</v>
      </c>
      <c r="P2025" s="34">
        <v>1157069.83</v>
      </c>
      <c r="Q2025" s="34">
        <v>1157069.83</v>
      </c>
      <c r="R2025" s="34">
        <v>1156712.43</v>
      </c>
      <c r="S2025" s="34">
        <v>1154496.57</v>
      </c>
    </row>
    <row r="2026" spans="2:19">
      <c r="B2026" s="5">
        <v>1994</v>
      </c>
      <c r="C2026" s="34">
        <v>2197873.6700000004</v>
      </c>
      <c r="D2026" s="34">
        <v>0</v>
      </c>
      <c r="E2026" s="34">
        <v>0</v>
      </c>
      <c r="F2026" s="34">
        <v>0</v>
      </c>
      <c r="G2026" s="34">
        <v>1489404.9299999997</v>
      </c>
      <c r="H2026" s="34">
        <v>1489404.9299999997</v>
      </c>
      <c r="I2026" s="34">
        <v>1476744.8299999996</v>
      </c>
      <c r="J2026" s="34">
        <v>1476744.8299999996</v>
      </c>
      <c r="K2026" s="34">
        <v>1470364.6499999997</v>
      </c>
      <c r="L2026" s="34">
        <v>1470364.6499999997</v>
      </c>
      <c r="M2026" s="34">
        <v>1470364.6499999997</v>
      </c>
      <c r="N2026" s="34">
        <v>1470364.6500000001</v>
      </c>
      <c r="O2026" s="34">
        <v>1470364.6500000001</v>
      </c>
      <c r="P2026" s="34">
        <v>1470364.6500000001</v>
      </c>
      <c r="Q2026" s="34">
        <v>1470364.6500000001</v>
      </c>
      <c r="R2026" s="34">
        <v>1470364.65</v>
      </c>
      <c r="S2026" s="34">
        <v>1469386.65</v>
      </c>
    </row>
    <row r="2027" spans="2:19">
      <c r="B2027" s="5">
        <v>1993</v>
      </c>
      <c r="C2027" s="34">
        <v>1485702.7400000007</v>
      </c>
      <c r="D2027" s="34">
        <v>0</v>
      </c>
      <c r="E2027" s="34">
        <v>0</v>
      </c>
      <c r="F2027" s="34">
        <v>0</v>
      </c>
      <c r="G2027" s="34">
        <v>948977.88000000024</v>
      </c>
      <c r="H2027" s="34">
        <v>948977.88000000024</v>
      </c>
      <c r="I2027" s="34">
        <v>943743.28000000014</v>
      </c>
      <c r="J2027" s="34">
        <v>943743.28000000014</v>
      </c>
      <c r="K2027" s="34">
        <v>943743.28000000014</v>
      </c>
      <c r="L2027" s="34">
        <v>943743.28000000014</v>
      </c>
      <c r="M2027" s="34">
        <v>943743.28000000014</v>
      </c>
      <c r="N2027" s="34">
        <v>943051.80999999971</v>
      </c>
      <c r="O2027" s="34">
        <v>943051.80999999971</v>
      </c>
      <c r="P2027" s="34">
        <v>943051.80999999971</v>
      </c>
      <c r="Q2027" s="34">
        <v>941121.81</v>
      </c>
      <c r="R2027" s="34">
        <v>941121.81</v>
      </c>
      <c r="S2027" s="34">
        <v>941121.81</v>
      </c>
    </row>
    <row r="2028" spans="2:19">
      <c r="B2028" s="5">
        <v>1992</v>
      </c>
      <c r="C2028" s="34">
        <v>1493742.9400000004</v>
      </c>
      <c r="D2028" s="34">
        <v>0</v>
      </c>
      <c r="E2028" s="34">
        <v>0</v>
      </c>
      <c r="F2028" s="34">
        <v>0</v>
      </c>
      <c r="G2028" s="34">
        <v>1207817.5200000005</v>
      </c>
      <c r="H2028" s="34">
        <v>1207817.5200000005</v>
      </c>
      <c r="I2028" s="34">
        <v>1168646.4300000006</v>
      </c>
      <c r="J2028" s="34">
        <v>1168060.4900000007</v>
      </c>
      <c r="K2028" s="34">
        <v>1168060.4900000007</v>
      </c>
      <c r="L2028" s="34">
        <v>1167184.2800000007</v>
      </c>
      <c r="M2028" s="34">
        <v>1167184.2800000007</v>
      </c>
      <c r="N2028" s="34">
        <v>1167184.2799999998</v>
      </c>
      <c r="O2028" s="34">
        <v>1167184.2799999998</v>
      </c>
      <c r="P2028" s="34">
        <v>1162469.33</v>
      </c>
      <c r="Q2028" s="34">
        <v>1161957.8999999999</v>
      </c>
      <c r="R2028" s="34">
        <v>1161957.9000000001</v>
      </c>
      <c r="S2028" s="34">
        <v>1161013.8999999999</v>
      </c>
    </row>
    <row r="2029" spans="2:19">
      <c r="B2029" s="5">
        <v>1991</v>
      </c>
      <c r="C2029" s="34">
        <v>2186856.2399999998</v>
      </c>
      <c r="D2029" s="34">
        <v>0</v>
      </c>
      <c r="E2029" s="34">
        <v>0</v>
      </c>
      <c r="F2029" s="34">
        <v>0</v>
      </c>
      <c r="G2029" s="34">
        <v>2186856.2399999998</v>
      </c>
      <c r="H2029" s="34">
        <v>2182506.52</v>
      </c>
      <c r="I2029" s="34">
        <v>2168113.13</v>
      </c>
      <c r="J2029" s="34">
        <v>2157411.8299999996</v>
      </c>
      <c r="K2029" s="34">
        <v>2157411.8299999996</v>
      </c>
      <c r="L2029" s="34">
        <v>2157411.8299999996</v>
      </c>
      <c r="M2029" s="34">
        <v>2157411.8299999996</v>
      </c>
      <c r="N2029" s="34">
        <v>2157411.83</v>
      </c>
      <c r="O2029" s="34">
        <v>2157411.83</v>
      </c>
      <c r="P2029" s="34">
        <v>2154932.15</v>
      </c>
      <c r="Q2029" s="34">
        <v>2153104.15</v>
      </c>
      <c r="R2029" s="34">
        <v>2153104.15</v>
      </c>
      <c r="S2029" s="34">
        <v>2152190.15</v>
      </c>
    </row>
    <row r="2030" spans="2:19">
      <c r="B2030" s="5">
        <v>1990</v>
      </c>
      <c r="C2030" s="34">
        <v>1641711.05</v>
      </c>
      <c r="D2030" s="34">
        <v>0</v>
      </c>
      <c r="E2030" s="34">
        <v>0</v>
      </c>
      <c r="F2030" s="34">
        <v>0</v>
      </c>
      <c r="G2030" s="34">
        <v>1641711.0499999998</v>
      </c>
      <c r="H2030" s="34">
        <v>1641711.0499999998</v>
      </c>
      <c r="I2030" s="34">
        <v>1563850.0899999999</v>
      </c>
      <c r="J2030" s="34">
        <v>1558124.4699999997</v>
      </c>
      <c r="K2030" s="34">
        <v>1558124.4699999997</v>
      </c>
      <c r="L2030" s="34">
        <v>1558124.4699999997</v>
      </c>
      <c r="M2030" s="34">
        <v>1558124.4699999997</v>
      </c>
      <c r="N2030" s="34">
        <v>1558124.47</v>
      </c>
      <c r="O2030" s="34">
        <v>1558124.47</v>
      </c>
      <c r="P2030" s="34">
        <v>1558124.47</v>
      </c>
      <c r="Q2030" s="34">
        <v>1558124.47</v>
      </c>
      <c r="R2030" s="34">
        <v>1558124.47</v>
      </c>
      <c r="S2030" s="34">
        <v>1555721.66</v>
      </c>
    </row>
    <row r="2031" spans="2:19">
      <c r="B2031" s="5">
        <v>1989</v>
      </c>
      <c r="C2031" s="34">
        <v>1915924.32</v>
      </c>
      <c r="D2031" s="34">
        <v>0</v>
      </c>
      <c r="E2031" s="34">
        <v>0</v>
      </c>
      <c r="F2031" s="34">
        <v>0</v>
      </c>
      <c r="G2031" s="34">
        <v>1915924.3199999996</v>
      </c>
      <c r="H2031" s="34">
        <v>1915924.3199999996</v>
      </c>
      <c r="I2031" s="34">
        <v>1903416.7099999997</v>
      </c>
      <c r="J2031" s="34">
        <v>1881631.5199999998</v>
      </c>
      <c r="K2031" s="34">
        <v>1881631.5199999998</v>
      </c>
      <c r="L2031" s="34">
        <v>1881631.5199999998</v>
      </c>
      <c r="M2031" s="34">
        <v>1881631.5199999998</v>
      </c>
      <c r="N2031" s="34">
        <v>1880688.52</v>
      </c>
      <c r="O2031" s="34">
        <v>1879411.28</v>
      </c>
      <c r="P2031" s="34">
        <v>1873943.28</v>
      </c>
      <c r="Q2031" s="34">
        <v>1873943.28</v>
      </c>
      <c r="R2031" s="34">
        <v>1873943.28</v>
      </c>
      <c r="S2031" s="34">
        <v>1871399.28</v>
      </c>
    </row>
    <row r="2032" spans="2:19">
      <c r="B2032" s="5">
        <v>1988</v>
      </c>
      <c r="C2032" s="34">
        <v>1938849.6300000004</v>
      </c>
      <c r="D2032" s="34">
        <v>0</v>
      </c>
      <c r="E2032" s="34">
        <v>0</v>
      </c>
      <c r="F2032" s="34">
        <v>0</v>
      </c>
      <c r="G2032" s="34">
        <v>1938849.63</v>
      </c>
      <c r="H2032" s="34">
        <v>1938849.63</v>
      </c>
      <c r="I2032" s="34">
        <v>1899720.9499999997</v>
      </c>
      <c r="J2032" s="34">
        <v>1899660.6199999996</v>
      </c>
      <c r="K2032" s="34">
        <v>1897232.5299999998</v>
      </c>
      <c r="L2032" s="34">
        <v>1897232.5299999998</v>
      </c>
      <c r="M2032" s="34">
        <v>1897232.5299999998</v>
      </c>
      <c r="N2032" s="34">
        <v>1897232.5300000003</v>
      </c>
      <c r="O2032" s="34">
        <v>1897232.5300000003</v>
      </c>
      <c r="P2032" s="34">
        <v>1895838.4899999998</v>
      </c>
      <c r="Q2032" s="34">
        <v>1895838.4899999998</v>
      </c>
      <c r="R2032" s="34">
        <v>1895838.4899999998</v>
      </c>
      <c r="S2032" s="34">
        <v>1895016.49</v>
      </c>
    </row>
    <row r="2033" spans="2:19">
      <c r="B2033" s="5">
        <v>1987</v>
      </c>
      <c r="C2033" s="34">
        <v>2335290.35</v>
      </c>
      <c r="D2033" s="34">
        <v>0</v>
      </c>
      <c r="E2033" s="34">
        <v>0</v>
      </c>
      <c r="F2033" s="34">
        <v>0</v>
      </c>
      <c r="G2033" s="34">
        <v>2335290.3499999996</v>
      </c>
      <c r="H2033" s="34">
        <v>2335290.3499999996</v>
      </c>
      <c r="I2033" s="34">
        <v>2223041.65</v>
      </c>
      <c r="J2033" s="34">
        <v>2215993.5499999998</v>
      </c>
      <c r="K2033" s="34">
        <v>2215993.5499999998</v>
      </c>
      <c r="L2033" s="34">
        <v>2215475.7399999998</v>
      </c>
      <c r="M2033" s="34">
        <v>2215475.7399999998</v>
      </c>
      <c r="N2033" s="34">
        <v>2215042.4</v>
      </c>
      <c r="O2033" s="34">
        <v>2215042.4</v>
      </c>
      <c r="P2033" s="34">
        <v>2215042.4</v>
      </c>
      <c r="Q2033" s="34">
        <v>2214838.4700000002</v>
      </c>
      <c r="R2033" s="34">
        <v>2214585.85</v>
      </c>
      <c r="S2033" s="34">
        <v>2214585.85</v>
      </c>
    </row>
    <row r="2034" spans="2:19">
      <c r="B2034" s="5">
        <v>1986</v>
      </c>
      <c r="C2034" s="34">
        <v>1825625.65</v>
      </c>
      <c r="D2034" s="34">
        <v>0</v>
      </c>
      <c r="E2034" s="34">
        <v>0</v>
      </c>
      <c r="F2034" s="34">
        <v>0</v>
      </c>
      <c r="G2034" s="34">
        <v>1798540.2500000002</v>
      </c>
      <c r="H2034" s="34">
        <v>1798540.2500000002</v>
      </c>
      <c r="I2034" s="34">
        <v>1780515.9700000004</v>
      </c>
      <c r="J2034" s="34">
        <v>1780515.9700000004</v>
      </c>
      <c r="K2034" s="34">
        <v>1780515.9700000004</v>
      </c>
      <c r="L2034" s="34">
        <v>1777735.2300000002</v>
      </c>
      <c r="M2034" s="34">
        <v>1777735.2300000002</v>
      </c>
      <c r="N2034" s="34">
        <v>1777735.23</v>
      </c>
      <c r="O2034" s="34">
        <v>1777735.23</v>
      </c>
      <c r="P2034" s="34">
        <v>1773316.23</v>
      </c>
      <c r="Q2034" s="34">
        <v>1771728.23</v>
      </c>
      <c r="R2034" s="34">
        <v>1771728.23</v>
      </c>
      <c r="S2034" s="34">
        <v>1768604.37</v>
      </c>
    </row>
    <row r="2035" spans="2:19">
      <c r="B2035" s="5">
        <v>1985</v>
      </c>
      <c r="C2035" s="34">
        <v>2558621.5799999996</v>
      </c>
      <c r="D2035" s="34">
        <v>0</v>
      </c>
      <c r="E2035" s="34">
        <v>0</v>
      </c>
      <c r="F2035" s="34">
        <v>0</v>
      </c>
      <c r="G2035" s="34">
        <v>2558621.58</v>
      </c>
      <c r="H2035" s="34">
        <v>2558367.21</v>
      </c>
      <c r="I2035" s="34">
        <v>2513351.31</v>
      </c>
      <c r="J2035" s="34">
        <v>2508487.35</v>
      </c>
      <c r="K2035" s="34">
        <v>2508487.35</v>
      </c>
      <c r="L2035" s="34">
        <v>2501733.94</v>
      </c>
      <c r="M2035" s="34">
        <v>2501733.94</v>
      </c>
      <c r="N2035" s="34">
        <v>2500861.94</v>
      </c>
      <c r="O2035" s="34">
        <v>2495515.67</v>
      </c>
      <c r="P2035" s="34">
        <v>2495515.67</v>
      </c>
      <c r="Q2035" s="34">
        <v>2495515.67</v>
      </c>
      <c r="R2035" s="34">
        <v>2494882.88</v>
      </c>
      <c r="S2035" s="34">
        <v>2491746.88</v>
      </c>
    </row>
    <row r="2036" spans="2:19">
      <c r="B2036" s="5">
        <v>1984</v>
      </c>
      <c r="C2036" s="34">
        <v>1463752.97</v>
      </c>
      <c r="D2036" s="34">
        <v>0</v>
      </c>
      <c r="E2036" s="34">
        <v>0</v>
      </c>
      <c r="F2036" s="34">
        <v>0</v>
      </c>
      <c r="G2036" s="34">
        <v>1451377.66</v>
      </c>
      <c r="H2036" s="34">
        <v>1451377.66</v>
      </c>
      <c r="I2036" s="34">
        <v>1408958.54</v>
      </c>
      <c r="J2036" s="34">
        <v>1406491.84</v>
      </c>
      <c r="K2036" s="34">
        <v>1406491.84</v>
      </c>
      <c r="L2036" s="34">
        <v>1406491.84</v>
      </c>
      <c r="M2036" s="34">
        <v>1406491.84</v>
      </c>
      <c r="N2036" s="34">
        <v>1406491.84</v>
      </c>
      <c r="O2036" s="34">
        <v>1406430.88</v>
      </c>
      <c r="P2036" s="34">
        <v>1405573.88</v>
      </c>
      <c r="Q2036" s="34">
        <v>1404031.88</v>
      </c>
      <c r="R2036" s="34">
        <v>1404031.88</v>
      </c>
      <c r="S2036" s="34">
        <v>1401718.88</v>
      </c>
    </row>
    <row r="2037" spans="2:19">
      <c r="B2037" s="5">
        <v>1983</v>
      </c>
      <c r="C2037" s="34">
        <v>1172570.8599999999</v>
      </c>
      <c r="D2037" s="34">
        <v>0</v>
      </c>
      <c r="E2037" s="34">
        <v>0</v>
      </c>
      <c r="F2037" s="34">
        <v>0</v>
      </c>
      <c r="G2037" s="34">
        <v>1171836.5200000003</v>
      </c>
      <c r="H2037" s="34">
        <v>1171836.5200000003</v>
      </c>
      <c r="I2037" s="34">
        <v>1130711.22</v>
      </c>
      <c r="J2037" s="34">
        <v>1130711.22</v>
      </c>
      <c r="K2037" s="34">
        <v>1130711.22</v>
      </c>
      <c r="L2037" s="34">
        <v>1130619.9099999999</v>
      </c>
      <c r="M2037" s="34">
        <v>1129813.2</v>
      </c>
      <c r="N2037" s="34">
        <v>1129813.2</v>
      </c>
      <c r="O2037" s="34">
        <v>1129813.2</v>
      </c>
      <c r="P2037" s="34">
        <v>1127329.2</v>
      </c>
      <c r="Q2037" s="34">
        <v>1125841.2</v>
      </c>
      <c r="R2037" s="34">
        <v>1125758.6099999999</v>
      </c>
      <c r="S2037" s="34">
        <v>1125758.6100000001</v>
      </c>
    </row>
    <row r="2038" spans="2:19">
      <c r="B2038" s="5">
        <v>1982</v>
      </c>
      <c r="C2038" s="34">
        <v>1799278.9600000002</v>
      </c>
      <c r="D2038" s="34">
        <v>0</v>
      </c>
      <c r="E2038" s="34">
        <v>0</v>
      </c>
      <c r="F2038" s="34">
        <v>0</v>
      </c>
      <c r="G2038" s="34">
        <v>1747594.3399999999</v>
      </c>
      <c r="H2038" s="34">
        <v>1742385.52</v>
      </c>
      <c r="I2038" s="34">
        <v>1674753.44</v>
      </c>
      <c r="J2038" s="34">
        <v>1653671.22</v>
      </c>
      <c r="K2038" s="34">
        <v>1653671.22</v>
      </c>
      <c r="L2038" s="34">
        <v>1649967.8299999998</v>
      </c>
      <c r="M2038" s="34">
        <v>1648265.1099999999</v>
      </c>
      <c r="N2038" s="34">
        <v>1648265.1100000003</v>
      </c>
      <c r="O2038" s="34">
        <v>1647465.11</v>
      </c>
      <c r="P2038" s="34">
        <v>1645027.11</v>
      </c>
      <c r="Q2038" s="34">
        <v>1644297.11</v>
      </c>
      <c r="R2038" s="34">
        <v>1644297.11</v>
      </c>
      <c r="S2038" s="34">
        <v>1631683.08</v>
      </c>
    </row>
    <row r="2039" spans="2:19">
      <c r="B2039" s="5">
        <v>1981</v>
      </c>
      <c r="C2039" s="34">
        <v>2924361.69</v>
      </c>
      <c r="D2039" s="34">
        <v>0</v>
      </c>
      <c r="E2039" s="34">
        <v>0</v>
      </c>
      <c r="F2039" s="34">
        <v>0</v>
      </c>
      <c r="G2039" s="34">
        <v>2920419.8800000004</v>
      </c>
      <c r="H2039" s="34">
        <v>2920419.8800000004</v>
      </c>
      <c r="I2039" s="34">
        <v>2867935.2300000004</v>
      </c>
      <c r="J2039" s="34">
        <v>2843334.26</v>
      </c>
      <c r="K2039" s="34">
        <v>2843334.26</v>
      </c>
      <c r="L2039" s="34">
        <v>2843334.26</v>
      </c>
      <c r="M2039" s="34">
        <v>2839576.52</v>
      </c>
      <c r="N2039" s="34">
        <v>2838771.52</v>
      </c>
      <c r="O2039" s="34">
        <v>2838771.52</v>
      </c>
      <c r="P2039" s="34">
        <v>2838771.52</v>
      </c>
      <c r="Q2039" s="34">
        <v>2838771.52</v>
      </c>
      <c r="R2039" s="34">
        <v>2838771.52</v>
      </c>
      <c r="S2039" s="34">
        <v>2836602.52</v>
      </c>
    </row>
    <row r="2040" spans="2:19">
      <c r="B2040" s="5">
        <v>1980</v>
      </c>
      <c r="C2040" s="34">
        <v>1692998.8</v>
      </c>
      <c r="D2040" s="34">
        <v>0</v>
      </c>
      <c r="E2040" s="34">
        <v>0</v>
      </c>
      <c r="F2040" s="34">
        <v>0</v>
      </c>
      <c r="G2040" s="34">
        <v>1665914.94</v>
      </c>
      <c r="H2040" s="34">
        <v>1664713.9</v>
      </c>
      <c r="I2040" s="34">
        <v>1610920.77</v>
      </c>
      <c r="J2040" s="34">
        <v>1601909.4700000002</v>
      </c>
      <c r="K2040" s="34">
        <v>1601909.4700000002</v>
      </c>
      <c r="L2040" s="34">
        <v>1601788.02</v>
      </c>
      <c r="M2040" s="34">
        <v>1601715.15</v>
      </c>
      <c r="N2040" s="34">
        <v>1601715.15</v>
      </c>
      <c r="O2040" s="34">
        <v>1598482.88</v>
      </c>
      <c r="P2040" s="34">
        <v>1598372.36</v>
      </c>
      <c r="Q2040" s="34">
        <v>1592471.03</v>
      </c>
      <c r="R2040" s="34">
        <v>1592471.0299999998</v>
      </c>
      <c r="S2040" s="34">
        <v>1583410.03</v>
      </c>
    </row>
    <row r="2041" spans="2:19">
      <c r="B2041" s="5">
        <v>1979</v>
      </c>
      <c r="C2041" s="34">
        <v>1025251.1499999999</v>
      </c>
      <c r="D2041" s="34">
        <v>0</v>
      </c>
      <c r="E2041" s="34">
        <v>0</v>
      </c>
      <c r="F2041" s="34">
        <v>0</v>
      </c>
      <c r="G2041" s="34">
        <v>1025251.1499999999</v>
      </c>
      <c r="H2041" s="34">
        <v>1025251.1499999999</v>
      </c>
      <c r="I2041" s="34">
        <v>1010395.86</v>
      </c>
      <c r="J2041" s="34">
        <v>1010395.86</v>
      </c>
      <c r="K2041" s="34">
        <v>1009980.86</v>
      </c>
      <c r="L2041" s="34">
        <v>1009980.86</v>
      </c>
      <c r="M2041" s="34">
        <v>1009980.86</v>
      </c>
      <c r="N2041" s="34">
        <v>1009788.3899999999</v>
      </c>
      <c r="O2041" s="34">
        <v>1009788.3899999999</v>
      </c>
      <c r="P2041" s="34">
        <v>1004905.2</v>
      </c>
      <c r="Q2041" s="34">
        <v>1001424.04</v>
      </c>
      <c r="R2041" s="34">
        <v>1001424.04</v>
      </c>
      <c r="S2041" s="34">
        <v>999531.04</v>
      </c>
    </row>
    <row r="2042" spans="2:19">
      <c r="B2042" s="5">
        <v>1978</v>
      </c>
      <c r="C2042" s="34">
        <v>983999.45</v>
      </c>
      <c r="D2042" s="34">
        <v>0</v>
      </c>
      <c r="E2042" s="34">
        <v>0</v>
      </c>
      <c r="F2042" s="34">
        <v>0</v>
      </c>
      <c r="G2042" s="34">
        <v>981754.66000000015</v>
      </c>
      <c r="H2042" s="34">
        <v>981754.66000000015</v>
      </c>
      <c r="I2042" s="34">
        <v>922750.23000000021</v>
      </c>
      <c r="J2042" s="34">
        <v>907613.2200000002</v>
      </c>
      <c r="K2042" s="34">
        <v>903389.3400000002</v>
      </c>
      <c r="L2042" s="34">
        <v>903030.16000000015</v>
      </c>
      <c r="M2042" s="34">
        <v>903030.16000000015</v>
      </c>
      <c r="N2042" s="34">
        <v>903030.15999999992</v>
      </c>
      <c r="O2042" s="34">
        <v>903030.15999999992</v>
      </c>
      <c r="P2042" s="34">
        <v>903030.15999999992</v>
      </c>
      <c r="Q2042" s="34">
        <v>902445.16</v>
      </c>
      <c r="R2042" s="34">
        <v>901705.98</v>
      </c>
      <c r="S2042" s="34">
        <v>899365.98</v>
      </c>
    </row>
    <row r="2043" spans="2:19">
      <c r="B2043" s="5">
        <v>1977</v>
      </c>
      <c r="C2043" s="34">
        <v>1698889.9099999997</v>
      </c>
      <c r="D2043" s="34">
        <v>0</v>
      </c>
      <c r="E2043" s="34">
        <v>0</v>
      </c>
      <c r="F2043" s="34">
        <v>0</v>
      </c>
      <c r="G2043" s="34">
        <v>1685973.4800000002</v>
      </c>
      <c r="H2043" s="34">
        <v>1685973.4800000002</v>
      </c>
      <c r="I2043" s="34">
        <v>1572976.5200000003</v>
      </c>
      <c r="J2043" s="34">
        <v>1559880.0500000003</v>
      </c>
      <c r="K2043" s="34">
        <v>1559880.0500000003</v>
      </c>
      <c r="L2043" s="34">
        <v>1559880.0500000003</v>
      </c>
      <c r="M2043" s="34">
        <v>1558714.7900000003</v>
      </c>
      <c r="N2043" s="34">
        <v>1549093.51</v>
      </c>
      <c r="O2043" s="34">
        <v>1540516.92</v>
      </c>
      <c r="P2043" s="34">
        <v>1538760.08</v>
      </c>
      <c r="Q2043" s="34">
        <v>1537644.08</v>
      </c>
      <c r="R2043" s="34">
        <v>1534632.33</v>
      </c>
      <c r="S2043" s="34">
        <v>1531842.33</v>
      </c>
    </row>
    <row r="2044" spans="2:19">
      <c r="B2044" s="5">
        <v>1976</v>
      </c>
      <c r="C2044" s="34">
        <v>1096670.1200000001</v>
      </c>
      <c r="D2044" s="34">
        <v>0</v>
      </c>
      <c r="E2044" s="34">
        <v>0</v>
      </c>
      <c r="F2044" s="34">
        <v>0</v>
      </c>
      <c r="G2044" s="34">
        <v>1096670.1199999996</v>
      </c>
      <c r="H2044" s="34">
        <v>1096670.1199999996</v>
      </c>
      <c r="I2044" s="34">
        <v>1095276.1199999996</v>
      </c>
      <c r="J2044" s="34">
        <v>1094661.1199999996</v>
      </c>
      <c r="K2044" s="34">
        <v>1094251.1199999996</v>
      </c>
      <c r="L2044" s="34">
        <v>1090533.6799999997</v>
      </c>
      <c r="M2044" s="34">
        <v>1090533.6799999997</v>
      </c>
      <c r="N2044" s="34">
        <v>1087957.45</v>
      </c>
      <c r="O2044" s="34">
        <v>1078670.5</v>
      </c>
      <c r="P2044" s="34">
        <v>1077700.8600000001</v>
      </c>
      <c r="Q2044" s="34">
        <v>1077004.22</v>
      </c>
      <c r="R2044" s="34">
        <v>1076800.08</v>
      </c>
      <c r="S2044" s="34">
        <v>1075201.08</v>
      </c>
    </row>
    <row r="2045" spans="2:19">
      <c r="B2045" s="5">
        <v>1975</v>
      </c>
      <c r="C2045" s="34">
        <v>1006665.7599999999</v>
      </c>
      <c r="D2045" s="34">
        <v>0</v>
      </c>
      <c r="E2045" s="34">
        <v>0</v>
      </c>
      <c r="F2045" s="34">
        <v>0</v>
      </c>
      <c r="G2045" s="34">
        <v>993233.21000000008</v>
      </c>
      <c r="H2045" s="34">
        <v>993233.21000000008</v>
      </c>
      <c r="I2045" s="34">
        <v>993233.21000000008</v>
      </c>
      <c r="J2045" s="34">
        <v>993233.21000000008</v>
      </c>
      <c r="K2045" s="34">
        <v>992891.55</v>
      </c>
      <c r="L2045" s="34">
        <v>992891.55</v>
      </c>
      <c r="M2045" s="34">
        <v>992891.55</v>
      </c>
      <c r="N2045" s="34">
        <v>991728.6399999999</v>
      </c>
      <c r="O2045" s="34">
        <v>991430.97</v>
      </c>
      <c r="P2045" s="34">
        <v>989172.97</v>
      </c>
      <c r="Q2045" s="34">
        <v>986796.86</v>
      </c>
      <c r="R2045" s="34">
        <v>986796.86</v>
      </c>
      <c r="S2045" s="34">
        <v>985778.86</v>
      </c>
    </row>
    <row r="2046" spans="2:19">
      <c r="B2046" s="5">
        <v>1974</v>
      </c>
      <c r="C2046" s="34">
        <v>1266675.1399999999</v>
      </c>
      <c r="D2046" s="34">
        <v>0</v>
      </c>
      <c r="E2046" s="34">
        <v>0</v>
      </c>
      <c r="F2046" s="34">
        <v>0</v>
      </c>
      <c r="G2046" s="34">
        <v>1233855.1200000001</v>
      </c>
      <c r="H2046" s="34">
        <v>1221986.02</v>
      </c>
      <c r="I2046" s="34">
        <v>1221986.02</v>
      </c>
      <c r="J2046" s="34">
        <v>1218857.7</v>
      </c>
      <c r="K2046" s="34">
        <v>1216812.26</v>
      </c>
      <c r="L2046" s="34">
        <v>1216812.26</v>
      </c>
      <c r="M2046" s="34">
        <v>1216081.23</v>
      </c>
      <c r="N2046" s="34">
        <v>1198633.58</v>
      </c>
      <c r="O2046" s="34">
        <v>1198182.83</v>
      </c>
      <c r="P2046" s="34">
        <v>1192415.26</v>
      </c>
      <c r="Q2046" s="34">
        <v>1189487.26</v>
      </c>
      <c r="R2046" s="34">
        <v>1188747.8799999999</v>
      </c>
      <c r="S2046" s="34">
        <v>1186561.4099999999</v>
      </c>
    </row>
    <row r="2047" spans="2:19">
      <c r="B2047" s="5">
        <v>1973</v>
      </c>
      <c r="C2047" s="34">
        <v>1555039.62</v>
      </c>
      <c r="D2047" s="34">
        <v>0</v>
      </c>
      <c r="E2047" s="34">
        <v>0</v>
      </c>
      <c r="F2047" s="34">
        <v>0</v>
      </c>
      <c r="G2047" s="34">
        <v>1555039.6199999999</v>
      </c>
      <c r="H2047" s="34">
        <v>1554697.44</v>
      </c>
      <c r="I2047" s="34">
        <v>1554697.44</v>
      </c>
      <c r="J2047" s="34">
        <v>1553649.52</v>
      </c>
      <c r="K2047" s="34">
        <v>1553649.52</v>
      </c>
      <c r="L2047" s="34">
        <v>1553649.52</v>
      </c>
      <c r="M2047" s="34">
        <v>1553649.52</v>
      </c>
      <c r="N2047" s="34">
        <v>1549161.52</v>
      </c>
      <c r="O2047" s="34">
        <v>1549161.52</v>
      </c>
      <c r="P2047" s="34">
        <v>1548662.52</v>
      </c>
      <c r="Q2047" s="34">
        <v>1547324.52</v>
      </c>
      <c r="R2047" s="34">
        <v>1547324.52</v>
      </c>
      <c r="S2047" s="34">
        <v>1545540.52</v>
      </c>
    </row>
    <row r="2048" spans="2:19">
      <c r="B2048" s="5">
        <v>1972</v>
      </c>
      <c r="C2048" s="34">
        <v>1157604.5499999998</v>
      </c>
      <c r="D2048" s="34">
        <v>0</v>
      </c>
      <c r="E2048" s="34">
        <v>0</v>
      </c>
      <c r="F2048" s="34">
        <v>0</v>
      </c>
      <c r="G2048" s="34">
        <v>1152624.54</v>
      </c>
      <c r="H2048" s="34">
        <v>1152624.54</v>
      </c>
      <c r="I2048" s="34">
        <v>1150876.56</v>
      </c>
      <c r="J2048" s="34">
        <v>1149361.6400000001</v>
      </c>
      <c r="K2048" s="34">
        <v>1148009.8700000001</v>
      </c>
      <c r="L2048" s="34">
        <v>1111908.26</v>
      </c>
      <c r="M2048" s="34">
        <v>1110882.23</v>
      </c>
      <c r="N2048" s="34">
        <v>1104685.23</v>
      </c>
      <c r="O2048" s="34">
        <v>1104685.23</v>
      </c>
      <c r="P2048" s="34">
        <v>1102943.6000000001</v>
      </c>
      <c r="Q2048" s="34">
        <v>1100362.74</v>
      </c>
      <c r="R2048" s="34">
        <v>1099783.74</v>
      </c>
      <c r="S2048" s="34">
        <v>1097095.43</v>
      </c>
    </row>
    <row r="2049" spans="2:19">
      <c r="B2049" s="5">
        <v>1971</v>
      </c>
      <c r="C2049" s="34">
        <v>2214074.6</v>
      </c>
      <c r="D2049" s="34">
        <v>0</v>
      </c>
      <c r="E2049" s="34">
        <v>0</v>
      </c>
      <c r="F2049" s="34">
        <v>0</v>
      </c>
      <c r="G2049" s="34">
        <v>2214074.6000000006</v>
      </c>
      <c r="H2049" s="34">
        <v>2214074.6000000006</v>
      </c>
      <c r="I2049" s="34">
        <v>2214074.6000000006</v>
      </c>
      <c r="J2049" s="34">
        <v>2210414.3100000005</v>
      </c>
      <c r="K2049" s="34">
        <v>2210414.3100000005</v>
      </c>
      <c r="L2049" s="34">
        <v>2210414.3100000005</v>
      </c>
      <c r="M2049" s="34">
        <v>2210414.3100000005</v>
      </c>
      <c r="N2049" s="34">
        <v>2209445.5699999998</v>
      </c>
      <c r="O2049" s="34">
        <v>2209445.5699999998</v>
      </c>
      <c r="P2049" s="34">
        <v>2208520.5699999998</v>
      </c>
      <c r="Q2049" s="34">
        <v>2206738.92</v>
      </c>
      <c r="R2049" s="34">
        <v>2206232.0500000003</v>
      </c>
      <c r="S2049" s="34">
        <v>2203320.0499999998</v>
      </c>
    </row>
    <row r="2050" spans="2:19">
      <c r="B2050" s="5">
        <v>1970</v>
      </c>
      <c r="C2050" s="34">
        <v>1771735.8000000003</v>
      </c>
      <c r="D2050" s="34">
        <v>0</v>
      </c>
      <c r="E2050" s="34">
        <v>0</v>
      </c>
      <c r="F2050" s="34">
        <v>0</v>
      </c>
      <c r="G2050" s="34">
        <v>1770548.5799999998</v>
      </c>
      <c r="H2050" s="34">
        <v>1769292.1300000001</v>
      </c>
      <c r="I2050" s="34">
        <v>1769292.1300000001</v>
      </c>
      <c r="J2050" s="34">
        <v>1769292.1300000001</v>
      </c>
      <c r="K2050" s="34">
        <v>1769292.1300000001</v>
      </c>
      <c r="L2050" s="34">
        <v>1769292.1300000001</v>
      </c>
      <c r="M2050" s="34">
        <v>1764603.89</v>
      </c>
      <c r="N2050" s="34">
        <v>1764125.72</v>
      </c>
      <c r="O2050" s="34">
        <v>1764125.72</v>
      </c>
      <c r="P2050" s="34">
        <v>1763257.72</v>
      </c>
      <c r="Q2050" s="34">
        <v>1762867.72</v>
      </c>
      <c r="R2050" s="34">
        <v>1762867.72</v>
      </c>
      <c r="S2050" s="34">
        <v>1762477.72</v>
      </c>
    </row>
    <row r="2051" spans="2:19">
      <c r="B2051" s="5">
        <v>1969</v>
      </c>
      <c r="C2051" s="34">
        <v>1423361.5499999998</v>
      </c>
      <c r="D2051" s="34">
        <v>0</v>
      </c>
      <c r="E2051" s="34">
        <v>0</v>
      </c>
      <c r="F2051" s="34">
        <v>0</v>
      </c>
      <c r="G2051" s="34">
        <v>1423209.7999999998</v>
      </c>
      <c r="H2051" s="34">
        <v>1423209.7999999998</v>
      </c>
      <c r="I2051" s="34">
        <v>1423209.7999999998</v>
      </c>
      <c r="J2051" s="34">
        <v>1423209.7999999998</v>
      </c>
      <c r="K2051" s="34">
        <v>1423209.7999999998</v>
      </c>
      <c r="L2051" s="34">
        <v>1423209.7999999998</v>
      </c>
      <c r="M2051" s="34">
        <v>1423209.7999999998</v>
      </c>
      <c r="N2051" s="34">
        <v>1422825.7999999998</v>
      </c>
      <c r="O2051" s="34">
        <v>1422058.8</v>
      </c>
      <c r="P2051" s="34">
        <v>1422058.8</v>
      </c>
      <c r="Q2051" s="34">
        <v>1421368.8</v>
      </c>
      <c r="R2051" s="34">
        <v>1420579.69</v>
      </c>
      <c r="S2051" s="34">
        <v>1419201.75</v>
      </c>
    </row>
    <row r="2052" spans="2:19">
      <c r="B2052" s="5">
        <v>1968</v>
      </c>
      <c r="C2052" s="34">
        <v>1409188.79</v>
      </c>
      <c r="D2052" s="34">
        <v>0</v>
      </c>
      <c r="E2052" s="34">
        <v>0</v>
      </c>
      <c r="F2052" s="34">
        <v>0</v>
      </c>
      <c r="G2052" s="34">
        <v>1409188.79</v>
      </c>
      <c r="H2052" s="34">
        <v>1409188.79</v>
      </c>
      <c r="I2052" s="34">
        <v>1409188.79</v>
      </c>
      <c r="J2052" s="34">
        <v>1409188.79</v>
      </c>
      <c r="K2052" s="34">
        <v>1409188.79</v>
      </c>
      <c r="L2052" s="34">
        <v>1409188.79</v>
      </c>
      <c r="M2052" s="34">
        <v>1409188.79</v>
      </c>
      <c r="N2052" s="34">
        <v>1408454.79</v>
      </c>
      <c r="O2052" s="34">
        <v>1408454.79</v>
      </c>
      <c r="P2052" s="34">
        <v>1406619.79</v>
      </c>
      <c r="Q2052" s="34">
        <v>1405959.79</v>
      </c>
      <c r="R2052" s="34">
        <v>1405959.79</v>
      </c>
      <c r="S2052" s="34">
        <v>1405629.79</v>
      </c>
    </row>
    <row r="2053" spans="2:19">
      <c r="B2053" s="5">
        <v>1967</v>
      </c>
      <c r="C2053" s="34">
        <v>1485842.33</v>
      </c>
      <c r="D2053" s="34">
        <v>0</v>
      </c>
      <c r="E2053" s="34">
        <v>0</v>
      </c>
      <c r="F2053" s="34">
        <v>0</v>
      </c>
      <c r="G2053" s="34">
        <v>1485842.3299999998</v>
      </c>
      <c r="H2053" s="34">
        <v>1485842.3299999998</v>
      </c>
      <c r="I2053" s="34">
        <v>1485842.3299999998</v>
      </c>
      <c r="J2053" s="34">
        <v>1485842.3299999998</v>
      </c>
      <c r="K2053" s="34">
        <v>1485842.3299999998</v>
      </c>
      <c r="L2053" s="34">
        <v>1485073.5699999998</v>
      </c>
      <c r="M2053" s="34">
        <v>1485073.5699999998</v>
      </c>
      <c r="N2053" s="34">
        <v>1484713.57</v>
      </c>
      <c r="O2053" s="34">
        <v>1484713.57</v>
      </c>
      <c r="P2053" s="34">
        <v>1484713.57</v>
      </c>
      <c r="Q2053" s="34">
        <v>1484391.57</v>
      </c>
      <c r="R2053" s="34">
        <v>1483147.4400000002</v>
      </c>
      <c r="S2053" s="34">
        <v>1482907.2</v>
      </c>
    </row>
    <row r="2054" spans="2:19">
      <c r="B2054" s="5">
        <v>1966</v>
      </c>
      <c r="C2054" s="34">
        <v>1467708.78</v>
      </c>
      <c r="D2054" s="34">
        <v>0</v>
      </c>
      <c r="E2054" s="34">
        <v>0</v>
      </c>
      <c r="F2054" s="34">
        <v>0</v>
      </c>
      <c r="G2054" s="34">
        <v>1467708.78</v>
      </c>
      <c r="H2054" s="34">
        <v>1462331.0599999998</v>
      </c>
      <c r="I2054" s="34">
        <v>1461744.5899999999</v>
      </c>
      <c r="J2054" s="34">
        <v>1460864.89</v>
      </c>
      <c r="K2054" s="34">
        <v>1460864.89</v>
      </c>
      <c r="L2054" s="34">
        <v>1460864.89</v>
      </c>
      <c r="M2054" s="34">
        <v>1460864.89</v>
      </c>
      <c r="N2054" s="34">
        <v>1458997.8900000001</v>
      </c>
      <c r="O2054" s="34">
        <v>1456699.44</v>
      </c>
      <c r="P2054" s="34">
        <v>1456699.44</v>
      </c>
      <c r="Q2054" s="34">
        <v>1456699.44</v>
      </c>
      <c r="R2054" s="34">
        <v>1456699.44</v>
      </c>
      <c r="S2054" s="34">
        <v>1456699.44</v>
      </c>
    </row>
    <row r="2055" spans="2:19">
      <c r="B2055" s="5">
        <v>1965</v>
      </c>
      <c r="C2055" s="34">
        <v>1376644.7400000002</v>
      </c>
      <c r="D2055" s="34">
        <v>0</v>
      </c>
      <c r="E2055" s="34">
        <v>0</v>
      </c>
      <c r="F2055" s="34">
        <v>0</v>
      </c>
      <c r="G2055" s="34">
        <v>1374912.7899999998</v>
      </c>
      <c r="H2055" s="34">
        <v>1374912.7899999998</v>
      </c>
      <c r="I2055" s="34">
        <v>1374912.7899999998</v>
      </c>
      <c r="J2055" s="34">
        <v>1374912.7899999998</v>
      </c>
      <c r="K2055" s="34">
        <v>1373908.0799999998</v>
      </c>
      <c r="L2055" s="34">
        <v>1373908.0799999998</v>
      </c>
      <c r="M2055" s="34">
        <v>1373908.0799999998</v>
      </c>
      <c r="N2055" s="34">
        <v>1369120.5</v>
      </c>
      <c r="O2055" s="34">
        <v>1369120.5</v>
      </c>
      <c r="P2055" s="34">
        <v>1368804.2</v>
      </c>
      <c r="Q2055" s="34">
        <v>1368804.2</v>
      </c>
      <c r="R2055" s="34">
        <v>1345705.4500000002</v>
      </c>
      <c r="S2055" s="34">
        <v>1343073.25</v>
      </c>
    </row>
    <row r="2056" spans="2:19">
      <c r="B2056" s="5">
        <v>1964</v>
      </c>
      <c r="C2056" s="34">
        <v>1114043.1000000001</v>
      </c>
      <c r="D2056" s="34">
        <v>0</v>
      </c>
      <c r="E2056" s="34">
        <v>0</v>
      </c>
      <c r="F2056" s="34">
        <v>0</v>
      </c>
      <c r="G2056" s="34">
        <v>1112808.3499999999</v>
      </c>
      <c r="H2056" s="34">
        <v>1110277.1099999999</v>
      </c>
      <c r="I2056" s="34">
        <v>1110277.1099999999</v>
      </c>
      <c r="J2056" s="34">
        <v>1110277.1099999999</v>
      </c>
      <c r="K2056" s="34">
        <v>1110277.1099999999</v>
      </c>
      <c r="L2056" s="34">
        <v>1109190.53</v>
      </c>
      <c r="M2056" s="34">
        <v>1108955.92</v>
      </c>
      <c r="N2056" s="34">
        <v>1108592.9200000002</v>
      </c>
      <c r="O2056" s="34">
        <v>1108248.1499999999</v>
      </c>
      <c r="P2056" s="34">
        <v>1108248.1499999999</v>
      </c>
      <c r="Q2056" s="34">
        <v>1108149.6399999999</v>
      </c>
      <c r="R2056" s="34">
        <v>1105391.48</v>
      </c>
      <c r="S2056" s="34">
        <v>1105065.48</v>
      </c>
    </row>
    <row r="2057" spans="2:19">
      <c r="B2057" s="5">
        <v>1963</v>
      </c>
      <c r="C2057" s="34">
        <v>916369.16999999993</v>
      </c>
      <c r="D2057" s="34">
        <v>0</v>
      </c>
      <c r="E2057" s="34">
        <v>0</v>
      </c>
      <c r="F2057" s="34">
        <v>0</v>
      </c>
      <c r="G2057" s="34">
        <v>894975.79999999993</v>
      </c>
      <c r="H2057" s="34">
        <v>893555.2699999999</v>
      </c>
      <c r="I2057" s="34">
        <v>893194.80999999994</v>
      </c>
      <c r="J2057" s="34">
        <v>892874.3899999999</v>
      </c>
      <c r="K2057" s="34">
        <v>892361.71999999986</v>
      </c>
      <c r="L2057" s="34">
        <v>887727.30999999982</v>
      </c>
      <c r="M2057" s="34">
        <v>884854.19999999984</v>
      </c>
      <c r="N2057" s="34">
        <v>881660.14999999991</v>
      </c>
      <c r="O2057" s="34">
        <v>879209.12</v>
      </c>
      <c r="P2057" s="34">
        <v>878621.68</v>
      </c>
      <c r="Q2057" s="34">
        <v>878226.4</v>
      </c>
      <c r="R2057" s="34">
        <v>878226.39999999991</v>
      </c>
      <c r="S2057" s="34">
        <v>878226.4</v>
      </c>
    </row>
    <row r="2058" spans="2:19">
      <c r="B2058" s="5">
        <v>1962</v>
      </c>
      <c r="C2058" s="34">
        <v>842510.23</v>
      </c>
      <c r="D2058" s="34">
        <v>0</v>
      </c>
      <c r="E2058" s="34">
        <v>0</v>
      </c>
      <c r="F2058" s="34">
        <v>0</v>
      </c>
      <c r="G2058" s="34">
        <v>839175.79</v>
      </c>
      <c r="H2058" s="34">
        <v>839175.79</v>
      </c>
      <c r="I2058" s="34">
        <v>839175.79</v>
      </c>
      <c r="J2058" s="34">
        <v>839175.79</v>
      </c>
      <c r="K2058" s="34">
        <v>839175.79</v>
      </c>
      <c r="L2058" s="34">
        <v>837723.73</v>
      </c>
      <c r="M2058" s="34">
        <v>837723.73</v>
      </c>
      <c r="N2058" s="34">
        <v>837038.73</v>
      </c>
      <c r="O2058" s="34">
        <v>837038.73</v>
      </c>
      <c r="P2058" s="34">
        <v>836353.73</v>
      </c>
      <c r="Q2058" s="34">
        <v>835425.89</v>
      </c>
      <c r="R2058" s="34">
        <v>835425.89</v>
      </c>
      <c r="S2058" s="34">
        <v>834811.89</v>
      </c>
    </row>
    <row r="2059" spans="2:19">
      <c r="B2059" s="5">
        <v>1961</v>
      </c>
      <c r="C2059" s="34">
        <v>812308.12</v>
      </c>
      <c r="D2059" s="34">
        <v>0</v>
      </c>
      <c r="E2059" s="34">
        <v>0</v>
      </c>
      <c r="F2059" s="34">
        <v>0</v>
      </c>
      <c r="G2059" s="34">
        <v>810400.19</v>
      </c>
      <c r="H2059" s="34">
        <v>810400.19</v>
      </c>
      <c r="I2059" s="34">
        <v>810400.19</v>
      </c>
      <c r="J2059" s="34">
        <v>809896.21</v>
      </c>
      <c r="K2059" s="34">
        <v>809014.24</v>
      </c>
      <c r="L2059" s="34">
        <v>808016.3600000001</v>
      </c>
      <c r="M2059" s="34">
        <v>808016.3600000001</v>
      </c>
      <c r="N2059" s="34">
        <v>807039.36</v>
      </c>
      <c r="O2059" s="34">
        <v>807039.36</v>
      </c>
      <c r="P2059" s="34">
        <v>807039.36</v>
      </c>
      <c r="Q2059" s="34">
        <v>806576.35</v>
      </c>
      <c r="R2059" s="34">
        <v>805840.09</v>
      </c>
      <c r="S2059" s="34">
        <v>805547.09</v>
      </c>
    </row>
    <row r="2060" spans="2:19">
      <c r="B2060" s="5">
        <v>1960</v>
      </c>
      <c r="C2060" s="34">
        <v>639737.66</v>
      </c>
      <c r="D2060" s="34">
        <v>0</v>
      </c>
      <c r="E2060" s="34">
        <v>0</v>
      </c>
      <c r="F2060" s="34">
        <v>0</v>
      </c>
      <c r="G2060" s="34">
        <v>621177.09</v>
      </c>
      <c r="H2060" s="34">
        <v>621177.09</v>
      </c>
      <c r="I2060" s="34">
        <v>620063.42000000004</v>
      </c>
      <c r="J2060" s="34">
        <v>616064.34</v>
      </c>
      <c r="K2060" s="34">
        <v>616064.34</v>
      </c>
      <c r="L2060" s="34">
        <v>616064.34</v>
      </c>
      <c r="M2060" s="34">
        <v>616064.34</v>
      </c>
      <c r="N2060" s="34">
        <v>616064.34</v>
      </c>
      <c r="O2060" s="34">
        <v>616064.34</v>
      </c>
      <c r="P2060" s="34">
        <v>615598.62</v>
      </c>
      <c r="Q2060" s="34">
        <v>612918.18000000005</v>
      </c>
      <c r="R2060" s="34">
        <v>612918.18000000005</v>
      </c>
      <c r="S2060" s="34">
        <v>610336.5</v>
      </c>
    </row>
    <row r="2061" spans="2:19">
      <c r="B2061" s="5">
        <v>1959</v>
      </c>
      <c r="C2061" s="34">
        <v>482166.91000000003</v>
      </c>
      <c r="D2061" s="34">
        <v>0</v>
      </c>
      <c r="E2061" s="34">
        <v>0</v>
      </c>
      <c r="F2061" s="34">
        <v>0</v>
      </c>
      <c r="G2061" s="34">
        <v>476775.20999999996</v>
      </c>
      <c r="H2061" s="34">
        <v>475898.93999999994</v>
      </c>
      <c r="I2061" s="34">
        <v>475493.67</v>
      </c>
      <c r="J2061" s="34">
        <v>473568.02999999997</v>
      </c>
      <c r="K2061" s="34">
        <v>473400.57999999996</v>
      </c>
      <c r="L2061" s="34">
        <v>473400.57999999996</v>
      </c>
      <c r="M2061" s="34">
        <v>473400.57999999996</v>
      </c>
      <c r="N2061" s="34">
        <v>473400.57999999996</v>
      </c>
      <c r="O2061" s="34">
        <v>473400.57999999996</v>
      </c>
      <c r="P2061" s="34">
        <v>473400.57999999996</v>
      </c>
      <c r="Q2061" s="34">
        <v>469420.58</v>
      </c>
      <c r="R2061" s="34">
        <v>469420.58</v>
      </c>
      <c r="S2061" s="34">
        <v>468248.57</v>
      </c>
    </row>
    <row r="2062" spans="2:19">
      <c r="B2062" s="5">
        <v>1958</v>
      </c>
      <c r="C2062" s="34">
        <v>262197.96000000002</v>
      </c>
      <c r="D2062" s="34">
        <v>0</v>
      </c>
      <c r="E2062" s="34">
        <v>0</v>
      </c>
      <c r="F2062" s="34">
        <v>0</v>
      </c>
      <c r="G2062" s="34">
        <v>253871.49000000002</v>
      </c>
      <c r="H2062" s="34">
        <v>253871.49000000002</v>
      </c>
      <c r="I2062" s="34">
        <v>253344.5</v>
      </c>
      <c r="J2062" s="34">
        <v>253344.5</v>
      </c>
      <c r="K2062" s="34">
        <v>252914.12000000002</v>
      </c>
      <c r="L2062" s="34">
        <v>252395.91</v>
      </c>
      <c r="M2062" s="34">
        <v>252395.91</v>
      </c>
      <c r="N2062" s="34">
        <v>252395.91</v>
      </c>
      <c r="O2062" s="34">
        <v>252141.2</v>
      </c>
      <c r="P2062" s="34">
        <v>252141.2</v>
      </c>
      <c r="Q2062" s="34">
        <v>252141.2</v>
      </c>
      <c r="R2062" s="34">
        <v>252141.2</v>
      </c>
      <c r="S2062" s="34">
        <v>251096</v>
      </c>
    </row>
    <row r="2063" spans="2:19">
      <c r="B2063" s="5">
        <v>1957</v>
      </c>
      <c r="C2063" s="34">
        <v>208413.96000000002</v>
      </c>
      <c r="D2063" s="34">
        <v>0</v>
      </c>
      <c r="E2063" s="34">
        <v>0</v>
      </c>
      <c r="F2063" s="34">
        <v>0</v>
      </c>
      <c r="G2063" s="34">
        <v>208413.96000000002</v>
      </c>
      <c r="H2063" s="34">
        <v>208413.96000000002</v>
      </c>
      <c r="I2063" s="34">
        <v>208413.96000000002</v>
      </c>
      <c r="J2063" s="34">
        <v>208413.96000000002</v>
      </c>
      <c r="K2063" s="34">
        <v>208413.96000000002</v>
      </c>
      <c r="L2063" s="34">
        <v>208413.96000000002</v>
      </c>
      <c r="M2063" s="34">
        <v>208413.96000000002</v>
      </c>
      <c r="N2063" s="34">
        <v>208413.96000000002</v>
      </c>
      <c r="O2063" s="34">
        <v>208413.96000000002</v>
      </c>
      <c r="P2063" s="34">
        <v>207491.03</v>
      </c>
      <c r="Q2063" s="34">
        <v>207491.03</v>
      </c>
      <c r="R2063" s="34">
        <v>207491.03</v>
      </c>
      <c r="S2063" s="34">
        <v>207491.03</v>
      </c>
    </row>
    <row r="2064" spans="2:19">
      <c r="B2064" s="5">
        <v>1956</v>
      </c>
      <c r="C2064" s="34">
        <v>105175.38</v>
      </c>
      <c r="D2064" s="34">
        <v>0</v>
      </c>
      <c r="E2064" s="34">
        <v>0</v>
      </c>
      <c r="F2064" s="34">
        <v>0</v>
      </c>
      <c r="G2064" s="34">
        <v>102593</v>
      </c>
      <c r="H2064" s="34">
        <v>102593</v>
      </c>
      <c r="I2064" s="34">
        <v>102225.29000000001</v>
      </c>
      <c r="J2064" s="34">
        <v>100436.43</v>
      </c>
      <c r="K2064" s="34">
        <v>100436.43</v>
      </c>
      <c r="L2064" s="34">
        <v>99303.48000000001</v>
      </c>
      <c r="M2064" s="34">
        <v>98568.06</v>
      </c>
      <c r="N2064" s="34">
        <v>98021.47</v>
      </c>
      <c r="O2064" s="34">
        <v>98021.47</v>
      </c>
      <c r="P2064" s="34">
        <v>98021.47</v>
      </c>
      <c r="Q2064" s="34">
        <v>98021.47</v>
      </c>
      <c r="R2064" s="34">
        <v>95427.35</v>
      </c>
      <c r="S2064" s="34">
        <v>95427.35</v>
      </c>
    </row>
    <row r="2065" spans="2:19">
      <c r="B2065" s="5">
        <v>1955</v>
      </c>
      <c r="C2065" s="34">
        <v>116122.18</v>
      </c>
      <c r="D2065" s="34">
        <v>0</v>
      </c>
      <c r="E2065" s="34">
        <v>0</v>
      </c>
      <c r="F2065" s="34">
        <v>0</v>
      </c>
      <c r="G2065" s="34">
        <v>116122.18</v>
      </c>
      <c r="H2065" s="34">
        <v>116122.18</v>
      </c>
      <c r="I2065" s="34">
        <v>116122.18</v>
      </c>
      <c r="J2065" s="34">
        <v>116122.18</v>
      </c>
      <c r="K2065" s="34">
        <v>115316.06</v>
      </c>
      <c r="L2065" s="34">
        <v>115316.06</v>
      </c>
      <c r="M2065" s="34">
        <v>115316.06</v>
      </c>
      <c r="N2065" s="34">
        <v>107929.70000000001</v>
      </c>
      <c r="O2065" s="34">
        <v>107929.70000000001</v>
      </c>
      <c r="P2065" s="34">
        <v>107929.70000000001</v>
      </c>
      <c r="Q2065" s="34">
        <v>107687.86</v>
      </c>
      <c r="R2065" s="34">
        <v>107687.86</v>
      </c>
      <c r="S2065" s="34">
        <v>107687.86</v>
      </c>
    </row>
    <row r="2066" spans="2:19">
      <c r="B2066" s="5">
        <v>1954</v>
      </c>
      <c r="C2066" s="34">
        <v>50106.929999999993</v>
      </c>
      <c r="D2066" s="34">
        <v>0</v>
      </c>
      <c r="E2066" s="34">
        <v>0</v>
      </c>
      <c r="F2066" s="34">
        <v>0</v>
      </c>
      <c r="G2066" s="34">
        <v>49072.9</v>
      </c>
      <c r="H2066" s="34">
        <v>49072.9</v>
      </c>
      <c r="I2066" s="34">
        <v>49072.9</v>
      </c>
      <c r="J2066" s="34">
        <v>49072.9</v>
      </c>
      <c r="K2066" s="34">
        <v>48417.320000000007</v>
      </c>
      <c r="L2066" s="34">
        <v>48298.55</v>
      </c>
      <c r="M2066" s="34">
        <v>48298.55</v>
      </c>
      <c r="N2066" s="34">
        <v>48298.55</v>
      </c>
      <c r="O2066" s="34">
        <v>48077.39</v>
      </c>
      <c r="P2066" s="34">
        <v>48077.39</v>
      </c>
      <c r="Q2066" s="34">
        <v>46213.39</v>
      </c>
      <c r="R2066" s="34">
        <v>46213.39</v>
      </c>
      <c r="S2066" s="34">
        <v>45673.86</v>
      </c>
    </row>
    <row r="2067" spans="2:19">
      <c r="B2067" s="5">
        <v>1953</v>
      </c>
      <c r="C2067" s="34">
        <v>9735.81</v>
      </c>
      <c r="D2067" s="34">
        <v>0</v>
      </c>
      <c r="E2067" s="34">
        <v>0</v>
      </c>
      <c r="F2067" s="34">
        <v>0</v>
      </c>
      <c r="G2067" s="34">
        <v>8062.16</v>
      </c>
      <c r="H2067" s="34">
        <v>8062.16</v>
      </c>
      <c r="I2067" s="34">
        <v>8062.16</v>
      </c>
      <c r="J2067" s="34">
        <v>6742.37</v>
      </c>
      <c r="K2067" s="34">
        <v>6503.28</v>
      </c>
      <c r="L2067" s="34">
        <v>4227.1400000000003</v>
      </c>
      <c r="M2067" s="34">
        <v>2304.84</v>
      </c>
      <c r="N2067" s="34">
        <v>2304.84</v>
      </c>
      <c r="O2067" s="34">
        <v>2304.84</v>
      </c>
      <c r="P2067" s="34">
        <v>2304.84</v>
      </c>
      <c r="Q2067" s="34">
        <v>2081.84</v>
      </c>
      <c r="R2067" s="34">
        <v>2081.84</v>
      </c>
      <c r="S2067" s="34">
        <v>2081.84</v>
      </c>
    </row>
    <row r="2068" spans="2:19">
      <c r="B2068" s="5">
        <v>1952</v>
      </c>
      <c r="C2068" s="34">
        <v>21085.13</v>
      </c>
      <c r="D2068" s="34">
        <v>0</v>
      </c>
      <c r="E2068" s="34">
        <v>0</v>
      </c>
      <c r="F2068" s="34">
        <v>0</v>
      </c>
      <c r="G2068" s="34">
        <v>1696.51</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0" t="s">
        <v>122</v>
      </c>
      <c r="B2091" s="6" t="s">
        <v>10</v>
      </c>
      <c r="C2091" s="7">
        <f>SUM(C2014:C2090)</f>
        <v>69099818.99999997</v>
      </c>
      <c r="D2091" s="7">
        <f>SUM(D2013:D2090)</f>
        <v>0</v>
      </c>
      <c r="E2091" s="7">
        <f>SUM(E2012:E2090)</f>
        <v>0</v>
      </c>
      <c r="F2091" s="7">
        <f>SUM(F2011:F2090)</f>
        <v>0</v>
      </c>
      <c r="G2091" s="7">
        <f>SUM(G2010:G2090)</f>
        <v>66515468.17999997</v>
      </c>
      <c r="H2091" s="7">
        <f>SUM(H2004:H2090)</f>
        <v>67071952.329999991</v>
      </c>
      <c r="I2091" s="7">
        <f>SUM(I2004:I2090)</f>
        <v>66556285.62999998</v>
      </c>
      <c r="J2091" s="7">
        <f t="shared" ref="J2091" si="45">SUM(J2004:J2090)</f>
        <v>66847627.189999998</v>
      </c>
      <c r="K2091" s="7">
        <f>SUM(K2004:K2090)</f>
        <v>67375461.949999988</v>
      </c>
      <c r="L2091" s="7">
        <f t="shared" ref="L2091" si="46">SUM(L2004:L2090)</f>
        <v>68147902.479999989</v>
      </c>
      <c r="M2091" s="7">
        <f>SUM(M2004:M2090)</f>
        <v>68638881.669999987</v>
      </c>
      <c r="N2091" s="10">
        <f>SUM(N1999:N2090)</f>
        <v>69451151.25999999</v>
      </c>
      <c r="O2091" s="10">
        <f>SUM(O1999:O2090)</f>
        <v>70622238.359999999</v>
      </c>
      <c r="P2091" s="10">
        <f>SUM(P1999:P2090)</f>
        <v>72113373.280000031</v>
      </c>
      <c r="Q2091" s="10">
        <f>SUM(Q1999:Q2090)</f>
        <v>73867136.030000001</v>
      </c>
      <c r="R2091" s="10">
        <f>SUM(R1998:R2090)</f>
        <v>74546118.76000002</v>
      </c>
      <c r="S2091" s="10">
        <f>SUM(S1998:S2090)</f>
        <v>77199954.719999999</v>
      </c>
    </row>
    <row r="2092" spans="1:19">
      <c r="A2092" s="61"/>
      <c r="B2092" s="6"/>
      <c r="C2092" s="7"/>
      <c r="D2092" s="7"/>
      <c r="E2092" s="7"/>
      <c r="F2092" s="7"/>
      <c r="G2092" s="7"/>
      <c r="H2092" s="7"/>
      <c r="I2092" s="7"/>
      <c r="J2092" s="7"/>
      <c r="K2092" s="7"/>
      <c r="L2092" s="7"/>
      <c r="M2092" s="9"/>
    </row>
    <row r="2093" spans="1:19" ht="25.5">
      <c r="A2093" s="62" t="s">
        <v>123</v>
      </c>
      <c r="B2093" s="5">
        <v>2022</v>
      </c>
      <c r="C2093" s="33"/>
      <c r="D2093" s="33"/>
      <c r="E2093" s="33"/>
      <c r="F2093" s="33"/>
      <c r="G2093" s="33"/>
      <c r="H2093" s="33"/>
      <c r="I2093" s="33"/>
      <c r="J2093" s="33"/>
      <c r="K2093" s="33"/>
      <c r="L2093" s="33"/>
      <c r="M2093" s="33"/>
      <c r="N2093" s="33"/>
      <c r="O2093" s="33"/>
      <c r="P2093" s="33"/>
      <c r="Q2093" s="33"/>
      <c r="R2093" s="59"/>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5551.09</v>
      </c>
      <c r="D2122" s="34">
        <v>0</v>
      </c>
      <c r="E2122" s="34">
        <v>0</v>
      </c>
      <c r="F2122" s="34">
        <v>0</v>
      </c>
      <c r="G2122" s="34">
        <v>5551.09</v>
      </c>
      <c r="H2122" s="34">
        <v>5551.09</v>
      </c>
      <c r="I2122" s="34">
        <v>5551.09</v>
      </c>
      <c r="J2122" s="34">
        <v>5551.09</v>
      </c>
      <c r="K2122" s="34">
        <v>5551.09</v>
      </c>
      <c r="L2122" s="34">
        <v>5551.09</v>
      </c>
      <c r="M2122" s="34">
        <v>5551.09</v>
      </c>
      <c r="N2122" s="34">
        <v>5551.09</v>
      </c>
      <c r="O2122" s="34">
        <v>5551.09</v>
      </c>
      <c r="P2122" s="34">
        <v>5551.09</v>
      </c>
      <c r="Q2122" s="34">
        <v>5551.09</v>
      </c>
      <c r="R2122" s="34">
        <v>5551.09</v>
      </c>
      <c r="S2122" s="34">
        <v>5551.09</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4312.74</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3510.02</v>
      </c>
      <c r="D2125" s="34">
        <v>0</v>
      </c>
      <c r="E2125" s="34">
        <v>0</v>
      </c>
      <c r="F2125" s="34">
        <v>0</v>
      </c>
      <c r="G2125" s="34">
        <v>3510.02</v>
      </c>
      <c r="H2125" s="34">
        <v>3510.02</v>
      </c>
      <c r="I2125" s="34">
        <v>3510.02</v>
      </c>
      <c r="J2125" s="34">
        <v>3510.02</v>
      </c>
      <c r="K2125" s="34">
        <v>3510.02</v>
      </c>
      <c r="L2125" s="34">
        <v>3510.02</v>
      </c>
      <c r="M2125" s="34">
        <v>3510.02</v>
      </c>
      <c r="N2125" s="34">
        <v>3510.02</v>
      </c>
      <c r="O2125" s="34">
        <v>3510.02</v>
      </c>
      <c r="P2125" s="34">
        <v>3510.02</v>
      </c>
      <c r="Q2125" s="34">
        <v>3510.02</v>
      </c>
      <c r="R2125" s="34">
        <v>3510.02</v>
      </c>
      <c r="S2125" s="34">
        <v>3510.02</v>
      </c>
    </row>
    <row r="2126" spans="2:19">
      <c r="B2126" s="5">
        <v>1989</v>
      </c>
      <c r="C2126" s="34">
        <v>12558.86</v>
      </c>
      <c r="D2126" s="34">
        <v>0</v>
      </c>
      <c r="E2126" s="34">
        <v>0</v>
      </c>
      <c r="F2126" s="34">
        <v>0</v>
      </c>
      <c r="G2126" s="34">
        <v>1342.43</v>
      </c>
      <c r="H2126" s="34">
        <v>1342.43</v>
      </c>
      <c r="I2126" s="34">
        <v>1342.43</v>
      </c>
      <c r="J2126" s="34">
        <v>1342.43</v>
      </c>
      <c r="K2126" s="34">
        <v>1342.43</v>
      </c>
      <c r="L2126" s="34">
        <v>1342.43</v>
      </c>
      <c r="M2126" s="34">
        <v>1342.43</v>
      </c>
      <c r="N2126" s="34">
        <v>1342.43</v>
      </c>
      <c r="O2126" s="34">
        <v>1342.43</v>
      </c>
      <c r="P2126" s="34">
        <v>833.23</v>
      </c>
      <c r="Q2126" s="34">
        <v>833.23</v>
      </c>
      <c r="R2126" s="34">
        <v>833.23</v>
      </c>
      <c r="S2126" s="34">
        <v>833.23</v>
      </c>
    </row>
    <row r="2127" spans="2:19">
      <c r="B2127" s="5">
        <v>1988</v>
      </c>
      <c r="C2127" s="34">
        <v>5404.88</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1287.94</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0" t="s">
        <v>123</v>
      </c>
      <c r="B2186" s="6" t="s">
        <v>10</v>
      </c>
      <c r="C2186" s="7">
        <f>SUM(C2109:C2185)</f>
        <v>32625.53</v>
      </c>
      <c r="D2186" s="7">
        <f>SUM(D2108:D2185)</f>
        <v>0</v>
      </c>
      <c r="E2186" s="7">
        <f>SUM(E2107:E2185)</f>
        <v>0</v>
      </c>
      <c r="F2186" s="7">
        <f>SUM(F2106:F2185)</f>
        <v>0</v>
      </c>
      <c r="G2186" s="7">
        <f>SUM(G2105:G2185)</f>
        <v>10403.540000000001</v>
      </c>
      <c r="H2186" s="7">
        <f>SUM(H2099:H2185)</f>
        <v>10403.540000000001</v>
      </c>
      <c r="I2186" s="7">
        <f>SUM(I2099:I2185)</f>
        <v>10403.540000000001</v>
      </c>
      <c r="J2186" s="7">
        <f t="shared" ref="J2186" si="47">SUM(J2099:J2185)</f>
        <v>10403.540000000001</v>
      </c>
      <c r="K2186" s="7">
        <f>SUM(K2099:K2185)</f>
        <v>10403.540000000001</v>
      </c>
      <c r="L2186" s="7">
        <f t="shared" ref="L2186" si="48">SUM(L2099:L2185)</f>
        <v>10403.540000000001</v>
      </c>
      <c r="M2186" s="7">
        <f>SUM(M2099:M2185)</f>
        <v>10403.540000000001</v>
      </c>
      <c r="N2186" s="10">
        <f>SUM(N2094:N2185)</f>
        <v>10403.540000000001</v>
      </c>
      <c r="O2186" s="10">
        <f>SUM(O2094:O2185)</f>
        <v>10403.540000000001</v>
      </c>
      <c r="P2186" s="10">
        <f>SUM(P2094:P2185)</f>
        <v>9894.34</v>
      </c>
      <c r="Q2186" s="10">
        <f>SUM(Q2094:Q2185)</f>
        <v>9894.34</v>
      </c>
      <c r="R2186" s="10">
        <f>SUM(R2093:R2185)</f>
        <v>9894.34</v>
      </c>
      <c r="S2186" s="10">
        <f>SUM(S2093:S2185)</f>
        <v>9894.34</v>
      </c>
    </row>
    <row r="2187" spans="1:19">
      <c r="A2187" s="61"/>
      <c r="B2187" s="6"/>
      <c r="C2187" s="7"/>
      <c r="D2187" s="7"/>
      <c r="E2187" s="7"/>
      <c r="F2187" s="7"/>
      <c r="G2187" s="7"/>
      <c r="H2187" s="7"/>
      <c r="I2187" s="7"/>
      <c r="J2187" s="7"/>
      <c r="K2187" s="7"/>
      <c r="L2187" s="7"/>
      <c r="M2187" s="9"/>
    </row>
    <row r="2188" spans="1:19">
      <c r="A2188" s="62" t="s">
        <v>124</v>
      </c>
      <c r="B2188" s="5">
        <v>2022</v>
      </c>
      <c r="C2188" s="33"/>
      <c r="D2188" s="33"/>
      <c r="E2188" s="33"/>
      <c r="F2188" s="33"/>
      <c r="G2188" s="33"/>
      <c r="H2188" s="33"/>
      <c r="I2188" s="33"/>
      <c r="J2188" s="33"/>
      <c r="K2188" s="33"/>
      <c r="L2188" s="33"/>
      <c r="M2188" s="33"/>
      <c r="N2188" s="33"/>
      <c r="O2188" s="33"/>
      <c r="P2188" s="33"/>
      <c r="Q2188" s="33"/>
      <c r="R2188" s="59"/>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0" t="s">
        <v>124</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9">SUM(J2194:J2280)</f>
        <v>0</v>
      </c>
      <c r="K2281" s="7">
        <f>SUM(K2194:K2280)</f>
        <v>0</v>
      </c>
      <c r="L2281" s="7">
        <f t="shared" ref="L2281" si="50">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125</v>
      </c>
      <c r="B2283" s="5">
        <v>2022</v>
      </c>
      <c r="C2283" s="33"/>
      <c r="D2283" s="33"/>
      <c r="E2283" s="33"/>
      <c r="F2283" s="33"/>
      <c r="G2283" s="33"/>
      <c r="H2283" s="33"/>
      <c r="I2283" s="33"/>
      <c r="J2283" s="33"/>
      <c r="K2283" s="33"/>
      <c r="L2283" s="33"/>
      <c r="M2283" s="33"/>
      <c r="N2283" s="33"/>
      <c r="O2283" s="33"/>
      <c r="P2283" s="33"/>
      <c r="Q2283" s="33"/>
      <c r="R2283" s="59"/>
      <c r="S2283" s="34">
        <v>630993.63</v>
      </c>
    </row>
    <row r="2284" spans="1:19">
      <c r="A2284" s="35"/>
      <c r="B2284" s="5">
        <v>2021</v>
      </c>
      <c r="C2284" s="33"/>
      <c r="D2284" s="33"/>
      <c r="E2284" s="33"/>
      <c r="F2284" s="33"/>
      <c r="G2284" s="33"/>
      <c r="H2284" s="33"/>
      <c r="I2284" s="33"/>
      <c r="J2284" s="33"/>
      <c r="K2284" s="33"/>
      <c r="L2284" s="33"/>
      <c r="M2284" s="33"/>
      <c r="N2284" s="33"/>
      <c r="O2284" s="33"/>
      <c r="P2284" s="33"/>
      <c r="Q2284" s="33"/>
      <c r="R2284" s="34">
        <v>571240.61</v>
      </c>
      <c r="S2284" s="34">
        <v>571240.61</v>
      </c>
    </row>
    <row r="2285" spans="1:19">
      <c r="B2285" s="5">
        <v>2020</v>
      </c>
      <c r="C2285" s="33"/>
      <c r="D2285" s="33"/>
      <c r="E2285" s="33"/>
      <c r="F2285" s="33"/>
      <c r="G2285" s="33"/>
      <c r="H2285" s="33"/>
      <c r="I2285" s="33"/>
      <c r="J2285" s="33"/>
      <c r="K2285" s="33"/>
      <c r="L2285" s="33"/>
      <c r="M2285" s="33"/>
      <c r="N2285" s="33"/>
      <c r="O2285" s="33"/>
      <c r="P2285" s="33"/>
      <c r="Q2285" s="34">
        <v>1238004.1100000001</v>
      </c>
      <c r="R2285" s="34">
        <v>1381573.6600000001</v>
      </c>
      <c r="S2285" s="34">
        <v>1381573.66</v>
      </c>
    </row>
    <row r="2286" spans="1:19">
      <c r="A2286" s="37"/>
      <c r="B2286" s="5">
        <v>2019</v>
      </c>
      <c r="C2286" s="33"/>
      <c r="D2286" s="33"/>
      <c r="E2286" s="33"/>
      <c r="F2286" s="33"/>
      <c r="G2286" s="33"/>
      <c r="H2286" s="33"/>
      <c r="I2286" s="33"/>
      <c r="J2286" s="33"/>
      <c r="K2286" s="33"/>
      <c r="L2286" s="33"/>
      <c r="M2286" s="33"/>
      <c r="N2286" s="33"/>
      <c r="O2286" s="33"/>
      <c r="P2286" s="34">
        <v>1224104.6200000001</v>
      </c>
      <c r="Q2286" s="34">
        <v>1224104.6200000001</v>
      </c>
      <c r="R2286" s="34">
        <v>1204480.6399999999</v>
      </c>
      <c r="S2286" s="34">
        <v>1204480.6399999999</v>
      </c>
    </row>
    <row r="2287" spans="1:19">
      <c r="A2287" s="37"/>
      <c r="B2287" s="5">
        <v>2018</v>
      </c>
      <c r="C2287" s="33"/>
      <c r="D2287" s="33"/>
      <c r="E2287" s="33"/>
      <c r="F2287" s="33"/>
      <c r="G2287" s="33"/>
      <c r="H2287" s="33"/>
      <c r="I2287" s="33"/>
      <c r="J2287" s="33"/>
      <c r="K2287" s="33"/>
      <c r="L2287" s="33"/>
      <c r="M2287" s="33"/>
      <c r="N2287" s="33"/>
      <c r="O2287" s="34">
        <v>885654.73</v>
      </c>
      <c r="P2287" s="34">
        <v>885654.73</v>
      </c>
      <c r="Q2287" s="34">
        <v>885654.73</v>
      </c>
      <c r="R2287" s="34">
        <v>885654.73</v>
      </c>
      <c r="S2287" s="34">
        <v>885654.73</v>
      </c>
    </row>
    <row r="2288" spans="1:19">
      <c r="A2288" s="37"/>
      <c r="B2288" s="5">
        <v>2017</v>
      </c>
      <c r="C2288" s="33"/>
      <c r="D2288" s="33"/>
      <c r="E2288" s="33"/>
      <c r="F2288" s="33"/>
      <c r="G2288" s="33"/>
      <c r="H2288" s="33"/>
      <c r="I2288" s="33"/>
      <c r="J2288" s="33"/>
      <c r="K2288" s="33"/>
      <c r="L2288" s="33"/>
      <c r="M2288" s="33"/>
      <c r="N2288" s="34">
        <v>708318.28000000014</v>
      </c>
      <c r="O2288" s="34">
        <v>714502.83</v>
      </c>
      <c r="P2288" s="34">
        <v>714502.83</v>
      </c>
      <c r="Q2288" s="34">
        <v>714502.83</v>
      </c>
      <c r="R2288" s="34">
        <v>797375.67999999993</v>
      </c>
      <c r="S2288" s="34">
        <v>797375.68</v>
      </c>
    </row>
    <row r="2289" spans="2:19">
      <c r="B2289" s="5">
        <v>2016</v>
      </c>
      <c r="C2289" s="33"/>
      <c r="D2289" s="33"/>
      <c r="E2289" s="33"/>
      <c r="F2289" s="33"/>
      <c r="G2289" s="33"/>
      <c r="H2289" s="33"/>
      <c r="I2289" s="33"/>
      <c r="J2289" s="33"/>
      <c r="K2289" s="33"/>
      <c r="L2289" s="33"/>
      <c r="M2289" s="34">
        <v>853467.04999999981</v>
      </c>
      <c r="N2289" s="34">
        <v>864020.7300000001</v>
      </c>
      <c r="O2289" s="34">
        <v>864020.73</v>
      </c>
      <c r="P2289" s="34">
        <v>864020.73</v>
      </c>
      <c r="Q2289" s="34">
        <v>864020.73</v>
      </c>
      <c r="R2289" s="34">
        <v>853467.05</v>
      </c>
      <c r="S2289" s="34">
        <v>846646.92</v>
      </c>
    </row>
    <row r="2290" spans="2:19">
      <c r="B2290" s="5">
        <v>2015</v>
      </c>
      <c r="C2290" s="33"/>
      <c r="D2290" s="33"/>
      <c r="E2290" s="33"/>
      <c r="F2290" s="33"/>
      <c r="G2290" s="33"/>
      <c r="H2290" s="33"/>
      <c r="I2290" s="33"/>
      <c r="J2290" s="33"/>
      <c r="K2290" s="33"/>
      <c r="L2290" s="34">
        <v>1971375.5499999996</v>
      </c>
      <c r="M2290" s="34">
        <v>1994793.7099999995</v>
      </c>
      <c r="N2290" s="34">
        <v>2044718.3799999997</v>
      </c>
      <c r="O2290" s="34">
        <v>2044718.38</v>
      </c>
      <c r="P2290" s="34">
        <v>2044718.38</v>
      </c>
      <c r="Q2290" s="34">
        <v>2044718.38</v>
      </c>
      <c r="R2290" s="34">
        <v>1994793.71</v>
      </c>
      <c r="S2290" s="34">
        <v>1973034.79</v>
      </c>
    </row>
    <row r="2291" spans="2:19">
      <c r="B2291" s="5">
        <v>2014</v>
      </c>
      <c r="C2291" s="33"/>
      <c r="D2291" s="33"/>
      <c r="E2291" s="33"/>
      <c r="F2291" s="33"/>
      <c r="G2291" s="33"/>
      <c r="H2291" s="33"/>
      <c r="I2291" s="33"/>
      <c r="J2291" s="33"/>
      <c r="K2291" s="34">
        <v>1079318.3700000001</v>
      </c>
      <c r="L2291" s="34">
        <v>1304394.5000000002</v>
      </c>
      <c r="M2291" s="34">
        <v>1304394.5000000002</v>
      </c>
      <c r="N2291" s="34">
        <v>1304394.4999999998</v>
      </c>
      <c r="O2291" s="34">
        <v>1304394.4999999998</v>
      </c>
      <c r="P2291" s="34">
        <v>1304394.4999999998</v>
      </c>
      <c r="Q2291" s="34">
        <v>1304394.4999999998</v>
      </c>
      <c r="R2291" s="34">
        <v>1304394.5</v>
      </c>
      <c r="S2291" s="34">
        <v>1304394.5</v>
      </c>
    </row>
    <row r="2292" spans="2:19">
      <c r="B2292" s="5">
        <v>2013</v>
      </c>
      <c r="C2292" s="33"/>
      <c r="D2292" s="33"/>
      <c r="E2292" s="33"/>
      <c r="F2292" s="33"/>
      <c r="G2292" s="33"/>
      <c r="H2292" s="33"/>
      <c r="I2292" s="33"/>
      <c r="J2292" s="34">
        <v>1379530.1999999997</v>
      </c>
      <c r="K2292" s="34">
        <v>1382608.5999999996</v>
      </c>
      <c r="L2292" s="34">
        <v>1382608.5999999996</v>
      </c>
      <c r="M2292" s="34">
        <v>1382608.5999999996</v>
      </c>
      <c r="N2292" s="34">
        <v>1382608.6000000006</v>
      </c>
      <c r="O2292" s="34">
        <v>1382608.6000000006</v>
      </c>
      <c r="P2292" s="34">
        <v>1382608.6000000006</v>
      </c>
      <c r="Q2292" s="34">
        <v>1382608.6000000006</v>
      </c>
      <c r="R2292" s="34">
        <v>1382608.5999999999</v>
      </c>
      <c r="S2292" s="34">
        <v>1382608.6</v>
      </c>
    </row>
    <row r="2293" spans="2:19">
      <c r="B2293" s="5">
        <v>2012</v>
      </c>
      <c r="C2293" s="33"/>
      <c r="D2293" s="33"/>
      <c r="E2293" s="33"/>
      <c r="F2293" s="33"/>
      <c r="G2293" s="33"/>
      <c r="H2293" s="33"/>
      <c r="I2293" s="34">
        <v>1002231.1599999999</v>
      </c>
      <c r="J2293" s="34">
        <v>1038872.2</v>
      </c>
      <c r="K2293" s="34">
        <v>1038872.2</v>
      </c>
      <c r="L2293" s="34">
        <v>1038872.2</v>
      </c>
      <c r="M2293" s="34">
        <v>1038872.2</v>
      </c>
      <c r="N2293" s="34">
        <v>1038872.1999999997</v>
      </c>
      <c r="O2293" s="34">
        <v>1038872.1999999997</v>
      </c>
      <c r="P2293" s="34">
        <v>1038872.1999999997</v>
      </c>
      <c r="Q2293" s="34">
        <v>1038872.1999999997</v>
      </c>
      <c r="R2293" s="34">
        <v>1038872.2000000001</v>
      </c>
      <c r="S2293" s="34">
        <v>1038872.2</v>
      </c>
    </row>
    <row r="2294" spans="2:19">
      <c r="B2294" s="5">
        <v>2011</v>
      </c>
      <c r="C2294" s="33"/>
      <c r="D2294" s="33"/>
      <c r="E2294" s="33"/>
      <c r="F2294" s="33"/>
      <c r="G2294" s="33"/>
      <c r="H2294" s="34">
        <v>1159930.1999999995</v>
      </c>
      <c r="I2294" s="34">
        <v>1076690.3699999996</v>
      </c>
      <c r="J2294" s="34">
        <v>1076690.3699999996</v>
      </c>
      <c r="K2294" s="34">
        <v>1076690.3699999996</v>
      </c>
      <c r="L2294" s="34">
        <v>1076690.3699999996</v>
      </c>
      <c r="M2294" s="34">
        <v>1076690.3699999996</v>
      </c>
      <c r="N2294" s="34">
        <v>1076690.3700000001</v>
      </c>
      <c r="O2294" s="34">
        <v>1076690.3700000001</v>
      </c>
      <c r="P2294" s="34">
        <v>1076690.3700000001</v>
      </c>
      <c r="Q2294" s="34">
        <v>1076690.3700000001</v>
      </c>
      <c r="R2294" s="34">
        <v>1076690.3699999999</v>
      </c>
      <c r="S2294" s="34">
        <v>1076690.3700000001</v>
      </c>
    </row>
    <row r="2295" spans="2:19">
      <c r="B2295" s="5">
        <v>2010</v>
      </c>
      <c r="C2295" s="33"/>
      <c r="D2295" s="33"/>
      <c r="E2295" s="33"/>
      <c r="F2295" s="33"/>
      <c r="G2295" s="34">
        <v>1773140.65</v>
      </c>
      <c r="H2295" s="34">
        <v>1792970.64</v>
      </c>
      <c r="I2295" s="34">
        <v>1792970.64</v>
      </c>
      <c r="J2295" s="34">
        <v>1792970.64</v>
      </c>
      <c r="K2295" s="34">
        <v>1792970.64</v>
      </c>
      <c r="L2295" s="34">
        <v>1792970.64</v>
      </c>
      <c r="M2295" s="34">
        <v>1792970.64</v>
      </c>
      <c r="N2295" s="34">
        <v>1792970.6400000008</v>
      </c>
      <c r="O2295" s="34">
        <v>1792970.6400000008</v>
      </c>
      <c r="P2295" s="34">
        <v>1792970.6400000008</v>
      </c>
      <c r="Q2295" s="34">
        <v>1792970.6400000008</v>
      </c>
      <c r="R2295" s="34">
        <v>1792970.64</v>
      </c>
      <c r="S2295" s="34">
        <v>1792970.64</v>
      </c>
    </row>
    <row r="2296" spans="2:19">
      <c r="B2296" s="5">
        <v>2009</v>
      </c>
      <c r="C2296" s="33"/>
      <c r="D2296" s="33"/>
      <c r="E2296" s="33"/>
      <c r="F2296" s="34">
        <v>0</v>
      </c>
      <c r="G2296" s="34">
        <v>996390.85000000009</v>
      </c>
      <c r="H2296" s="34">
        <v>996390.85000000009</v>
      </c>
      <c r="I2296" s="34">
        <v>989377.60000000009</v>
      </c>
      <c r="J2296" s="34">
        <v>989377.60000000009</v>
      </c>
      <c r="K2296" s="34">
        <v>983155.05</v>
      </c>
      <c r="L2296" s="34">
        <v>983155.05</v>
      </c>
      <c r="M2296" s="34">
        <v>983155.05</v>
      </c>
      <c r="N2296" s="34">
        <v>983155.05000000016</v>
      </c>
      <c r="O2296" s="34">
        <v>983155.05000000016</v>
      </c>
      <c r="P2296" s="34">
        <v>983155.05000000016</v>
      </c>
      <c r="Q2296" s="34">
        <v>983155.05000000016</v>
      </c>
      <c r="R2296" s="34">
        <v>983155.04999999993</v>
      </c>
      <c r="S2296" s="34">
        <v>983155.05</v>
      </c>
    </row>
    <row r="2297" spans="2:19">
      <c r="B2297" s="5">
        <v>2008</v>
      </c>
      <c r="C2297" s="33"/>
      <c r="D2297" s="33"/>
      <c r="E2297" s="34">
        <v>0</v>
      </c>
      <c r="F2297" s="34">
        <v>0</v>
      </c>
      <c r="G2297" s="34">
        <v>1372437.2399999998</v>
      </c>
      <c r="H2297" s="34">
        <v>1369395.17</v>
      </c>
      <c r="I2297" s="34">
        <v>1338068.8999999999</v>
      </c>
      <c r="J2297" s="34">
        <v>1338068.8999999999</v>
      </c>
      <c r="K2297" s="34">
        <v>1318195.7699999998</v>
      </c>
      <c r="L2297" s="34">
        <v>1318195.7699999998</v>
      </c>
      <c r="M2297" s="34">
        <v>1318195.7699999998</v>
      </c>
      <c r="N2297" s="34">
        <v>1318195.77</v>
      </c>
      <c r="O2297" s="34">
        <v>1307742.78</v>
      </c>
      <c r="P2297" s="34">
        <v>1307742.78</v>
      </c>
      <c r="Q2297" s="34">
        <v>1307742.78</v>
      </c>
      <c r="R2297" s="34">
        <v>1307742.78</v>
      </c>
      <c r="S2297" s="34">
        <v>1307742.78</v>
      </c>
    </row>
    <row r="2298" spans="2:19">
      <c r="B2298" s="5">
        <v>2007</v>
      </c>
      <c r="C2298" s="33"/>
      <c r="D2298" s="34">
        <v>0</v>
      </c>
      <c r="E2298" s="34">
        <v>0</v>
      </c>
      <c r="F2298" s="34">
        <v>0</v>
      </c>
      <c r="G2298" s="34">
        <v>687352.52999999991</v>
      </c>
      <c r="H2298" s="34">
        <v>678686.65</v>
      </c>
      <c r="I2298" s="34">
        <v>678686.64999999991</v>
      </c>
      <c r="J2298" s="34">
        <v>678686.64999999991</v>
      </c>
      <c r="K2298" s="34">
        <v>678686.64999999991</v>
      </c>
      <c r="L2298" s="34">
        <v>671497.33</v>
      </c>
      <c r="M2298" s="34">
        <v>671497.33</v>
      </c>
      <c r="N2298" s="34">
        <v>671497.33</v>
      </c>
      <c r="O2298" s="34">
        <v>671497.33</v>
      </c>
      <c r="P2298" s="34">
        <v>662213.62</v>
      </c>
      <c r="Q2298" s="34">
        <v>662213.62</v>
      </c>
      <c r="R2298" s="34">
        <v>662213.62000000011</v>
      </c>
      <c r="S2298" s="34">
        <v>662213.62</v>
      </c>
    </row>
    <row r="2299" spans="2:19">
      <c r="B2299" s="5">
        <v>2006</v>
      </c>
      <c r="C2299" s="34">
        <v>877793.57000000007</v>
      </c>
      <c r="D2299" s="34">
        <v>0</v>
      </c>
      <c r="E2299" s="34">
        <v>0</v>
      </c>
      <c r="F2299" s="34">
        <v>0</v>
      </c>
      <c r="G2299" s="34">
        <v>883264.14000000013</v>
      </c>
      <c r="H2299" s="34">
        <v>883264.14000000013</v>
      </c>
      <c r="I2299" s="34">
        <v>883264.14000000013</v>
      </c>
      <c r="J2299" s="34">
        <v>883264.14000000013</v>
      </c>
      <c r="K2299" s="34">
        <v>883264.14000000013</v>
      </c>
      <c r="L2299" s="34">
        <v>883264.14000000013</v>
      </c>
      <c r="M2299" s="34">
        <v>883264.14000000013</v>
      </c>
      <c r="N2299" s="34">
        <v>883264.14000000013</v>
      </c>
      <c r="O2299" s="34">
        <v>883264.14000000013</v>
      </c>
      <c r="P2299" s="34">
        <v>883264.14000000013</v>
      </c>
      <c r="Q2299" s="34">
        <v>883264.14000000013</v>
      </c>
      <c r="R2299" s="34">
        <v>883264.14</v>
      </c>
      <c r="S2299" s="34">
        <v>883264.14</v>
      </c>
    </row>
    <row r="2300" spans="2:19">
      <c r="B2300" s="5">
        <v>2005</v>
      </c>
      <c r="C2300" s="34">
        <v>654970.23</v>
      </c>
      <c r="D2300" s="34">
        <v>0</v>
      </c>
      <c r="E2300" s="34">
        <v>0</v>
      </c>
      <c r="F2300" s="34">
        <v>0</v>
      </c>
      <c r="G2300" s="34">
        <v>658924.52999999991</v>
      </c>
      <c r="H2300" s="34">
        <v>653352.59</v>
      </c>
      <c r="I2300" s="34">
        <v>644453.68999999994</v>
      </c>
      <c r="J2300" s="34">
        <v>604558.69000000018</v>
      </c>
      <c r="K2300" s="34">
        <v>604558.69000000018</v>
      </c>
      <c r="L2300" s="34">
        <v>595505.55000000016</v>
      </c>
      <c r="M2300" s="34">
        <v>595505.55000000016</v>
      </c>
      <c r="N2300" s="34">
        <v>595505.54999999981</v>
      </c>
      <c r="O2300" s="34">
        <v>595505.54999999981</v>
      </c>
      <c r="P2300" s="34">
        <v>595505.54999999981</v>
      </c>
      <c r="Q2300" s="34">
        <v>595505.54999999981</v>
      </c>
      <c r="R2300" s="34">
        <v>595505.54999999993</v>
      </c>
      <c r="S2300" s="34">
        <v>595505.55000000005</v>
      </c>
    </row>
    <row r="2301" spans="2:19">
      <c r="B2301" s="5">
        <v>2004</v>
      </c>
      <c r="C2301" s="34">
        <v>893690.01999999979</v>
      </c>
      <c r="D2301" s="34">
        <v>0</v>
      </c>
      <c r="E2301" s="34">
        <v>0</v>
      </c>
      <c r="F2301" s="34">
        <v>0</v>
      </c>
      <c r="G2301" s="34">
        <v>887663.93</v>
      </c>
      <c r="H2301" s="34">
        <v>867833.94000000006</v>
      </c>
      <c r="I2301" s="34">
        <v>822032.11</v>
      </c>
      <c r="J2301" s="34">
        <v>822032.11</v>
      </c>
      <c r="K2301" s="34">
        <v>822032.11</v>
      </c>
      <c r="L2301" s="34">
        <v>822032.11</v>
      </c>
      <c r="M2301" s="34">
        <v>806589.46</v>
      </c>
      <c r="N2301" s="34">
        <v>806589.46</v>
      </c>
      <c r="O2301" s="34">
        <v>806589.46</v>
      </c>
      <c r="P2301" s="34">
        <v>806589.46</v>
      </c>
      <c r="Q2301" s="34">
        <v>806589.46</v>
      </c>
      <c r="R2301" s="34">
        <v>806589.46</v>
      </c>
      <c r="S2301" s="34">
        <v>806589.46</v>
      </c>
    </row>
    <row r="2302" spans="2:19">
      <c r="B2302" s="5">
        <v>2003</v>
      </c>
      <c r="C2302" s="34">
        <v>1096048.3599999996</v>
      </c>
      <c r="D2302" s="34">
        <v>0</v>
      </c>
      <c r="E2302" s="34">
        <v>0</v>
      </c>
      <c r="F2302" s="34">
        <v>0</v>
      </c>
      <c r="G2302" s="34">
        <v>1094940.2900000005</v>
      </c>
      <c r="H2302" s="34">
        <v>1088012.5400000005</v>
      </c>
      <c r="I2302" s="34">
        <v>1088012.5400000005</v>
      </c>
      <c r="J2302" s="34">
        <v>1088012.5400000005</v>
      </c>
      <c r="K2302" s="34">
        <v>1088012.5400000005</v>
      </c>
      <c r="L2302" s="34">
        <v>1088012.5400000005</v>
      </c>
      <c r="M2302" s="34">
        <v>1088012.5400000005</v>
      </c>
      <c r="N2302" s="34">
        <v>1088012.5399999996</v>
      </c>
      <c r="O2302" s="34">
        <v>1088012.5399999996</v>
      </c>
      <c r="P2302" s="34">
        <v>1088012.5399999996</v>
      </c>
      <c r="Q2302" s="34">
        <v>1088012.5399999996</v>
      </c>
      <c r="R2302" s="34">
        <v>1088012.54</v>
      </c>
      <c r="S2302" s="34">
        <v>1088012.54</v>
      </c>
    </row>
    <row r="2303" spans="2:19">
      <c r="B2303" s="5">
        <v>2002</v>
      </c>
      <c r="C2303" s="34">
        <v>1081745.48</v>
      </c>
      <c r="D2303" s="34">
        <v>0</v>
      </c>
      <c r="E2303" s="34">
        <v>0</v>
      </c>
      <c r="F2303" s="34">
        <v>0</v>
      </c>
      <c r="G2303" s="34">
        <v>1083673.07</v>
      </c>
      <c r="H2303" s="34">
        <v>1083673.07</v>
      </c>
      <c r="I2303" s="34">
        <v>1083673.07</v>
      </c>
      <c r="J2303" s="34">
        <v>1075615.1300000001</v>
      </c>
      <c r="K2303" s="34">
        <v>1075615.1300000001</v>
      </c>
      <c r="L2303" s="34">
        <v>1075615.1300000001</v>
      </c>
      <c r="M2303" s="34">
        <v>1075615.1300000001</v>
      </c>
      <c r="N2303" s="34">
        <v>1063643.71</v>
      </c>
      <c r="O2303" s="34">
        <v>1063643.71</v>
      </c>
      <c r="P2303" s="34">
        <v>1063643.71</v>
      </c>
      <c r="Q2303" s="34">
        <v>1063643.71</v>
      </c>
      <c r="R2303" s="34">
        <v>1063643.7100000002</v>
      </c>
      <c r="S2303" s="34">
        <v>1063643.71</v>
      </c>
    </row>
    <row r="2304" spans="2:19">
      <c r="B2304" s="5">
        <v>2001</v>
      </c>
      <c r="C2304" s="34">
        <v>990545.78000000014</v>
      </c>
      <c r="D2304" s="34">
        <v>0</v>
      </c>
      <c r="E2304" s="34">
        <v>0</v>
      </c>
      <c r="F2304" s="34">
        <v>0</v>
      </c>
      <c r="G2304" s="34">
        <v>962091.82000000018</v>
      </c>
      <c r="H2304" s="34">
        <v>962091.82000000018</v>
      </c>
      <c r="I2304" s="34">
        <v>962091.82000000018</v>
      </c>
      <c r="J2304" s="34">
        <v>959643.16000000015</v>
      </c>
      <c r="K2304" s="34">
        <v>951392.74000000011</v>
      </c>
      <c r="L2304" s="34">
        <v>951392.74000000011</v>
      </c>
      <c r="M2304" s="34">
        <v>951392.74000000011</v>
      </c>
      <c r="N2304" s="34">
        <v>951392.74</v>
      </c>
      <c r="O2304" s="34">
        <v>940500.72</v>
      </c>
      <c r="P2304" s="34">
        <v>940500.72</v>
      </c>
      <c r="Q2304" s="34">
        <v>940500.72</v>
      </c>
      <c r="R2304" s="34">
        <v>940500.72</v>
      </c>
      <c r="S2304" s="34">
        <v>940500.72</v>
      </c>
    </row>
    <row r="2305" spans="2:19">
      <c r="B2305" s="5">
        <v>2000</v>
      </c>
      <c r="C2305" s="34">
        <v>1090431.27</v>
      </c>
      <c r="D2305" s="34">
        <v>0</v>
      </c>
      <c r="E2305" s="34">
        <v>0</v>
      </c>
      <c r="F2305" s="34">
        <v>0</v>
      </c>
      <c r="G2305" s="34">
        <v>1051700.58</v>
      </c>
      <c r="H2305" s="34">
        <v>1050553.83</v>
      </c>
      <c r="I2305" s="34">
        <v>1029238.14</v>
      </c>
      <c r="J2305" s="34">
        <v>1026944.62</v>
      </c>
      <c r="K2305" s="34">
        <v>1001569.1799999999</v>
      </c>
      <c r="L2305" s="34">
        <v>1001569.1799999999</v>
      </c>
      <c r="M2305" s="34">
        <v>987507.15</v>
      </c>
      <c r="N2305" s="34">
        <v>975770.67000000016</v>
      </c>
      <c r="O2305" s="34">
        <v>964856.78</v>
      </c>
      <c r="P2305" s="34">
        <v>962962.79</v>
      </c>
      <c r="Q2305" s="34">
        <v>962962.79</v>
      </c>
      <c r="R2305" s="34">
        <v>962462.79</v>
      </c>
      <c r="S2305" s="34">
        <v>962462.79</v>
      </c>
    </row>
    <row r="2306" spans="2:19">
      <c r="B2306" s="5">
        <v>1999</v>
      </c>
      <c r="C2306" s="34">
        <v>1387467.4800000002</v>
      </c>
      <c r="D2306" s="34">
        <v>0</v>
      </c>
      <c r="E2306" s="34">
        <v>0</v>
      </c>
      <c r="F2306" s="34">
        <v>0</v>
      </c>
      <c r="G2306" s="34">
        <v>1387467.4800000007</v>
      </c>
      <c r="H2306" s="34">
        <v>1387467.4800000007</v>
      </c>
      <c r="I2306" s="34">
        <v>1387467.4800000007</v>
      </c>
      <c r="J2306" s="34">
        <v>1387467.4800000007</v>
      </c>
      <c r="K2306" s="34">
        <v>1387467.4800000007</v>
      </c>
      <c r="L2306" s="34">
        <v>1387467.4800000007</v>
      </c>
      <c r="M2306" s="34">
        <v>1385967.4800000007</v>
      </c>
      <c r="N2306" s="34">
        <v>1374253.84</v>
      </c>
      <c r="O2306" s="34">
        <v>1374253.84</v>
      </c>
      <c r="P2306" s="34">
        <v>1374253.84</v>
      </c>
      <c r="Q2306" s="34">
        <v>1374253.84</v>
      </c>
      <c r="R2306" s="34">
        <v>1374253.84</v>
      </c>
      <c r="S2306" s="34">
        <v>1374253.84</v>
      </c>
    </row>
    <row r="2307" spans="2:19">
      <c r="B2307" s="5">
        <v>1998</v>
      </c>
      <c r="C2307" s="34">
        <v>1501913.7599999993</v>
      </c>
      <c r="D2307" s="34">
        <v>0</v>
      </c>
      <c r="E2307" s="34">
        <v>0</v>
      </c>
      <c r="F2307" s="34">
        <v>0</v>
      </c>
      <c r="G2307" s="34">
        <v>1443053.850000001</v>
      </c>
      <c r="H2307" s="34">
        <v>1443053.850000001</v>
      </c>
      <c r="I2307" s="34">
        <v>1440201.6600000008</v>
      </c>
      <c r="J2307" s="34">
        <v>1424800.5000000009</v>
      </c>
      <c r="K2307" s="34">
        <v>1424800.5000000009</v>
      </c>
      <c r="L2307" s="34">
        <v>1424800.5000000009</v>
      </c>
      <c r="M2307" s="34">
        <v>1424800.5000000009</v>
      </c>
      <c r="N2307" s="34">
        <v>1424800.4999999995</v>
      </c>
      <c r="O2307" s="34">
        <v>1424800.5</v>
      </c>
      <c r="P2307" s="34">
        <v>1415452.99</v>
      </c>
      <c r="Q2307" s="34">
        <v>1415452.99</v>
      </c>
      <c r="R2307" s="34">
        <v>1415452.99</v>
      </c>
      <c r="S2307" s="34">
        <v>1415452.99</v>
      </c>
    </row>
    <row r="2308" spans="2:19">
      <c r="B2308" s="5">
        <v>1997</v>
      </c>
      <c r="C2308" s="34">
        <v>1594649.0500000007</v>
      </c>
      <c r="D2308" s="34">
        <v>0</v>
      </c>
      <c r="E2308" s="34">
        <v>0</v>
      </c>
      <c r="F2308" s="34">
        <v>0</v>
      </c>
      <c r="G2308" s="34">
        <v>1524152.78</v>
      </c>
      <c r="H2308" s="34">
        <v>1518158.92</v>
      </c>
      <c r="I2308" s="34">
        <v>1518158.92</v>
      </c>
      <c r="J2308" s="34">
        <v>1518158.92</v>
      </c>
      <c r="K2308" s="34">
        <v>1490707.76</v>
      </c>
      <c r="L2308" s="34">
        <v>1480499.04</v>
      </c>
      <c r="M2308" s="34">
        <v>1470593.6300000001</v>
      </c>
      <c r="N2308" s="34">
        <v>1470593.6300000001</v>
      </c>
      <c r="O2308" s="34">
        <v>1470593.63</v>
      </c>
      <c r="P2308" s="34">
        <v>1470593.63</v>
      </c>
      <c r="Q2308" s="34">
        <v>1470593.63</v>
      </c>
      <c r="R2308" s="34">
        <v>1457075.4300000002</v>
      </c>
      <c r="S2308" s="34">
        <v>1457075.43</v>
      </c>
    </row>
    <row r="2309" spans="2:19">
      <c r="B2309" s="5">
        <v>1996</v>
      </c>
      <c r="C2309" s="34">
        <v>1393521.0400000005</v>
      </c>
      <c r="D2309" s="34">
        <v>0</v>
      </c>
      <c r="E2309" s="34">
        <v>0</v>
      </c>
      <c r="F2309" s="34">
        <v>0</v>
      </c>
      <c r="G2309" s="34">
        <v>1375123.28</v>
      </c>
      <c r="H2309" s="34">
        <v>1377729.06</v>
      </c>
      <c r="I2309" s="34">
        <v>1308880.73</v>
      </c>
      <c r="J2309" s="34">
        <v>1308880.73</v>
      </c>
      <c r="K2309" s="34">
        <v>1303596.55</v>
      </c>
      <c r="L2309" s="34">
        <v>1303596.55</v>
      </c>
      <c r="M2309" s="34">
        <v>1281030.73</v>
      </c>
      <c r="N2309" s="34">
        <v>1260178.4800000004</v>
      </c>
      <c r="O2309" s="34">
        <v>1245848.6399999999</v>
      </c>
      <c r="P2309" s="34">
        <v>1245848.6399999999</v>
      </c>
      <c r="Q2309" s="34">
        <v>1245848.6399999999</v>
      </c>
      <c r="R2309" s="34">
        <v>1245848.6399999999</v>
      </c>
      <c r="S2309" s="34">
        <v>1245848.6399999999</v>
      </c>
    </row>
    <row r="2310" spans="2:19">
      <c r="B2310" s="5">
        <v>1995</v>
      </c>
      <c r="C2310" s="34">
        <v>1304679.81</v>
      </c>
      <c r="D2310" s="34">
        <v>0</v>
      </c>
      <c r="E2310" s="34">
        <v>0</v>
      </c>
      <c r="F2310" s="34">
        <v>0</v>
      </c>
      <c r="G2310" s="34">
        <v>1246989.9400000002</v>
      </c>
      <c r="H2310" s="34">
        <v>1240207.6300000001</v>
      </c>
      <c r="I2310" s="34">
        <v>1240207.6300000001</v>
      </c>
      <c r="J2310" s="34">
        <v>1221282.0500000003</v>
      </c>
      <c r="K2310" s="34">
        <v>1218782.0500000003</v>
      </c>
      <c r="L2310" s="34">
        <v>1218782.0500000003</v>
      </c>
      <c r="M2310" s="34">
        <v>1211787.6500000001</v>
      </c>
      <c r="N2310" s="34">
        <v>1200384.0900000003</v>
      </c>
      <c r="O2310" s="34">
        <v>1193978.97</v>
      </c>
      <c r="P2310" s="34">
        <v>1193978.97</v>
      </c>
      <c r="Q2310" s="34">
        <v>1192767.77</v>
      </c>
      <c r="R2310" s="34">
        <v>1164546.3799999999</v>
      </c>
      <c r="S2310" s="34">
        <v>1164546.3799999999</v>
      </c>
    </row>
    <row r="2311" spans="2:19">
      <c r="B2311" s="5">
        <v>1994</v>
      </c>
      <c r="C2311" s="34">
        <v>1019196.8999999997</v>
      </c>
      <c r="D2311" s="34">
        <v>0</v>
      </c>
      <c r="E2311" s="34">
        <v>0</v>
      </c>
      <c r="F2311" s="34">
        <v>0</v>
      </c>
      <c r="G2311" s="34">
        <v>969549.43999999948</v>
      </c>
      <c r="H2311" s="34">
        <v>937971.89999999944</v>
      </c>
      <c r="I2311" s="34">
        <v>918961.09999999951</v>
      </c>
      <c r="J2311" s="34">
        <v>914063.41999999946</v>
      </c>
      <c r="K2311" s="34">
        <v>911895.11999999953</v>
      </c>
      <c r="L2311" s="34">
        <v>905895.11999999953</v>
      </c>
      <c r="M2311" s="34">
        <v>905895.11999999953</v>
      </c>
      <c r="N2311" s="34">
        <v>905895.11999999976</v>
      </c>
      <c r="O2311" s="34">
        <v>897546.75</v>
      </c>
      <c r="P2311" s="34">
        <v>887701.31</v>
      </c>
      <c r="Q2311" s="34">
        <v>887701.31</v>
      </c>
      <c r="R2311" s="34">
        <v>887701.30999999994</v>
      </c>
      <c r="S2311" s="34">
        <v>887701.31</v>
      </c>
    </row>
    <row r="2312" spans="2:19">
      <c r="B2312" s="5">
        <v>1993</v>
      </c>
      <c r="C2312" s="34">
        <v>1086081.02</v>
      </c>
      <c r="D2312" s="34">
        <v>0</v>
      </c>
      <c r="E2312" s="34">
        <v>0</v>
      </c>
      <c r="F2312" s="34">
        <v>0</v>
      </c>
      <c r="G2312" s="34">
        <v>994922.68000000017</v>
      </c>
      <c r="H2312" s="34">
        <v>947161.30000000028</v>
      </c>
      <c r="I2312" s="34">
        <v>906168.24000000034</v>
      </c>
      <c r="J2312" s="34">
        <v>906168.24000000034</v>
      </c>
      <c r="K2312" s="34">
        <v>906168.24000000034</v>
      </c>
      <c r="L2312" s="34">
        <v>906168.24000000034</v>
      </c>
      <c r="M2312" s="34">
        <v>906168.24000000034</v>
      </c>
      <c r="N2312" s="34">
        <v>906168.24000000011</v>
      </c>
      <c r="O2312" s="34">
        <v>906168.24000000011</v>
      </c>
      <c r="P2312" s="34">
        <v>906168.24000000011</v>
      </c>
      <c r="Q2312" s="34">
        <v>906168.24000000011</v>
      </c>
      <c r="R2312" s="34">
        <v>906168.24</v>
      </c>
      <c r="S2312" s="34">
        <v>906168.24</v>
      </c>
    </row>
    <row r="2313" spans="2:19">
      <c r="B2313" s="5">
        <v>1992</v>
      </c>
      <c r="C2313" s="34">
        <v>996279.48</v>
      </c>
      <c r="D2313" s="34">
        <v>0</v>
      </c>
      <c r="E2313" s="34">
        <v>0</v>
      </c>
      <c r="F2313" s="34">
        <v>0</v>
      </c>
      <c r="G2313" s="34">
        <v>868590.59999999963</v>
      </c>
      <c r="H2313" s="34">
        <v>847228.76999999967</v>
      </c>
      <c r="I2313" s="34">
        <v>716059.08999999973</v>
      </c>
      <c r="J2313" s="34">
        <v>706649.26999999979</v>
      </c>
      <c r="K2313" s="34">
        <v>702630.51999999979</v>
      </c>
      <c r="L2313" s="34">
        <v>702630.51999999979</v>
      </c>
      <c r="M2313" s="34">
        <v>702630.51999999979</v>
      </c>
      <c r="N2313" s="34">
        <v>702630.52000000025</v>
      </c>
      <c r="O2313" s="34">
        <v>702630.52000000025</v>
      </c>
      <c r="P2313" s="34">
        <v>702630.52000000025</v>
      </c>
      <c r="Q2313" s="34">
        <v>702630.52000000025</v>
      </c>
      <c r="R2313" s="34">
        <v>702630.52</v>
      </c>
      <c r="S2313" s="34">
        <v>702630.52</v>
      </c>
    </row>
    <row r="2314" spans="2:19">
      <c r="B2314" s="5">
        <v>1991</v>
      </c>
      <c r="C2314" s="34">
        <v>1569059.81</v>
      </c>
      <c r="D2314" s="34">
        <v>0</v>
      </c>
      <c r="E2314" s="34">
        <v>0</v>
      </c>
      <c r="F2314" s="34">
        <v>0</v>
      </c>
      <c r="G2314" s="34">
        <v>1289453.7600000002</v>
      </c>
      <c r="H2314" s="34">
        <v>1238619.5400000003</v>
      </c>
      <c r="I2314" s="34">
        <v>1185903.1900000004</v>
      </c>
      <c r="J2314" s="34">
        <v>1185903.1900000004</v>
      </c>
      <c r="K2314" s="34">
        <v>1168595.9600000002</v>
      </c>
      <c r="L2314" s="34">
        <v>1168595.9600000002</v>
      </c>
      <c r="M2314" s="34">
        <v>1158744.9000000001</v>
      </c>
      <c r="N2314" s="34">
        <v>1158744.9000000006</v>
      </c>
      <c r="O2314" s="34">
        <v>1149140.28</v>
      </c>
      <c r="P2314" s="34">
        <v>1139792.33</v>
      </c>
      <c r="Q2314" s="34">
        <v>1120980.8799999999</v>
      </c>
      <c r="R2314" s="34">
        <v>1120980.8800000001</v>
      </c>
      <c r="S2314" s="34">
        <v>1086962.07</v>
      </c>
    </row>
    <row r="2315" spans="2:19">
      <c r="B2315" s="5">
        <v>1990</v>
      </c>
      <c r="C2315" s="34">
        <v>824583.57000000007</v>
      </c>
      <c r="D2315" s="34">
        <v>0</v>
      </c>
      <c r="E2315" s="34">
        <v>0</v>
      </c>
      <c r="F2315" s="34">
        <v>0</v>
      </c>
      <c r="G2315" s="34">
        <v>642824.15</v>
      </c>
      <c r="H2315" s="34">
        <v>604736.36</v>
      </c>
      <c r="I2315" s="34">
        <v>584521.41000000015</v>
      </c>
      <c r="J2315" s="34">
        <v>584521.41000000015</v>
      </c>
      <c r="K2315" s="34">
        <v>584521.41000000015</v>
      </c>
      <c r="L2315" s="34">
        <v>575016.49000000011</v>
      </c>
      <c r="M2315" s="34">
        <v>575016.49000000011</v>
      </c>
      <c r="N2315" s="34">
        <v>575016.49</v>
      </c>
      <c r="O2315" s="34">
        <v>575016.49</v>
      </c>
      <c r="P2315" s="34">
        <v>575016.49</v>
      </c>
      <c r="Q2315" s="34">
        <v>575016.49</v>
      </c>
      <c r="R2315" s="34">
        <v>575016.49</v>
      </c>
      <c r="S2315" s="34">
        <v>575016.49</v>
      </c>
    </row>
    <row r="2316" spans="2:19">
      <c r="B2316" s="5">
        <v>1989</v>
      </c>
      <c r="C2316" s="34">
        <v>828179.47000000009</v>
      </c>
      <c r="D2316" s="34">
        <v>0</v>
      </c>
      <c r="E2316" s="34">
        <v>0</v>
      </c>
      <c r="F2316" s="34">
        <v>0</v>
      </c>
      <c r="G2316" s="34">
        <v>817310.43</v>
      </c>
      <c r="H2316" s="34">
        <v>800658.60000000009</v>
      </c>
      <c r="I2316" s="34">
        <v>791040.18</v>
      </c>
      <c r="J2316" s="34">
        <v>791040.18</v>
      </c>
      <c r="K2316" s="34">
        <v>791040.18</v>
      </c>
      <c r="L2316" s="34">
        <v>791040.18</v>
      </c>
      <c r="M2316" s="34">
        <v>788977.63</v>
      </c>
      <c r="N2316" s="34">
        <v>788977.63000000012</v>
      </c>
      <c r="O2316" s="34">
        <v>788977.63</v>
      </c>
      <c r="P2316" s="34">
        <v>755401.22</v>
      </c>
      <c r="Q2316" s="34">
        <v>755401.22</v>
      </c>
      <c r="R2316" s="34">
        <v>755401.22</v>
      </c>
      <c r="S2316" s="34">
        <v>755401.22</v>
      </c>
    </row>
    <row r="2317" spans="2:19">
      <c r="B2317" s="5">
        <v>1988</v>
      </c>
      <c r="C2317" s="34">
        <v>510117.98999999993</v>
      </c>
      <c r="D2317" s="34">
        <v>0</v>
      </c>
      <c r="E2317" s="34">
        <v>0</v>
      </c>
      <c r="F2317" s="34">
        <v>0</v>
      </c>
      <c r="G2317" s="34">
        <v>489566.99</v>
      </c>
      <c r="H2317" s="34">
        <v>489566.99</v>
      </c>
      <c r="I2317" s="34">
        <v>470025.41</v>
      </c>
      <c r="J2317" s="34">
        <v>466263.83999999997</v>
      </c>
      <c r="K2317" s="34">
        <v>466263.83999999997</v>
      </c>
      <c r="L2317" s="34">
        <v>466263.83999999997</v>
      </c>
      <c r="M2317" s="34">
        <v>454703.57999999996</v>
      </c>
      <c r="N2317" s="34">
        <v>454115.0799999999</v>
      </c>
      <c r="O2317" s="34">
        <v>454115.08</v>
      </c>
      <c r="P2317" s="34">
        <v>454115.08</v>
      </c>
      <c r="Q2317" s="34">
        <v>454115.08</v>
      </c>
      <c r="R2317" s="34">
        <v>440918.12999999995</v>
      </c>
      <c r="S2317" s="34">
        <v>440918.13</v>
      </c>
    </row>
    <row r="2318" spans="2:19">
      <c r="B2318" s="5">
        <v>1987</v>
      </c>
      <c r="C2318" s="34">
        <v>559062.1399999999</v>
      </c>
      <c r="D2318" s="34">
        <v>0</v>
      </c>
      <c r="E2318" s="34">
        <v>0</v>
      </c>
      <c r="F2318" s="34">
        <v>0</v>
      </c>
      <c r="G2318" s="34">
        <v>550847.73</v>
      </c>
      <c r="H2318" s="34">
        <v>546619.35</v>
      </c>
      <c r="I2318" s="34">
        <v>527309.3899999999</v>
      </c>
      <c r="J2318" s="34">
        <v>525942.19999999984</v>
      </c>
      <c r="K2318" s="34">
        <v>525942.19999999984</v>
      </c>
      <c r="L2318" s="34">
        <v>501113.04999999981</v>
      </c>
      <c r="M2318" s="34">
        <v>463290.23999999987</v>
      </c>
      <c r="N2318" s="34">
        <v>463290.24000000005</v>
      </c>
      <c r="O2318" s="34">
        <v>458528.58</v>
      </c>
      <c r="P2318" s="34">
        <v>441319.01</v>
      </c>
      <c r="Q2318" s="34">
        <v>441319.01</v>
      </c>
      <c r="R2318" s="34">
        <v>441319.01</v>
      </c>
      <c r="S2318" s="34">
        <v>441319.01</v>
      </c>
    </row>
    <row r="2319" spans="2:19">
      <c r="B2319" s="5">
        <v>1986</v>
      </c>
      <c r="C2319" s="34">
        <v>648611.06999999983</v>
      </c>
      <c r="D2319" s="34">
        <v>0</v>
      </c>
      <c r="E2319" s="34">
        <v>0</v>
      </c>
      <c r="F2319" s="34">
        <v>0</v>
      </c>
      <c r="G2319" s="34">
        <v>648611.07000000007</v>
      </c>
      <c r="H2319" s="34">
        <v>648611.07000000007</v>
      </c>
      <c r="I2319" s="34">
        <v>648611.07000000007</v>
      </c>
      <c r="J2319" s="34">
        <v>648611.07000000007</v>
      </c>
      <c r="K2319" s="34">
        <v>648611.07000000007</v>
      </c>
      <c r="L2319" s="34">
        <v>648611.07000000007</v>
      </c>
      <c r="M2319" s="34">
        <v>620038.04</v>
      </c>
      <c r="N2319" s="34">
        <v>620038.0399999998</v>
      </c>
      <c r="O2319" s="34">
        <v>620038.0399999998</v>
      </c>
      <c r="P2319" s="34">
        <v>620038.0399999998</v>
      </c>
      <c r="Q2319" s="34">
        <v>620038.0399999998</v>
      </c>
      <c r="R2319" s="34">
        <v>620038.03999999992</v>
      </c>
      <c r="S2319" s="34">
        <v>620038.04</v>
      </c>
    </row>
    <row r="2320" spans="2:19">
      <c r="B2320" s="5">
        <v>1985</v>
      </c>
      <c r="C2320" s="34">
        <v>427210.00999999989</v>
      </c>
      <c r="D2320" s="34">
        <v>0</v>
      </c>
      <c r="E2320" s="34">
        <v>0</v>
      </c>
      <c r="F2320" s="34">
        <v>0</v>
      </c>
      <c r="G2320" s="34">
        <v>419522.2300000001</v>
      </c>
      <c r="H2320" s="34">
        <v>419522.2300000001</v>
      </c>
      <c r="I2320" s="34">
        <v>419522.2300000001</v>
      </c>
      <c r="J2320" s="34">
        <v>410927.2300000001</v>
      </c>
      <c r="K2320" s="34">
        <v>410927.2300000001</v>
      </c>
      <c r="L2320" s="34">
        <v>404155.1700000001</v>
      </c>
      <c r="M2320" s="34">
        <v>404155.1700000001</v>
      </c>
      <c r="N2320" s="34">
        <v>404155.17</v>
      </c>
      <c r="O2320" s="34">
        <v>398359.68</v>
      </c>
      <c r="P2320" s="34">
        <v>398359.68</v>
      </c>
      <c r="Q2320" s="34">
        <v>398359.68</v>
      </c>
      <c r="R2320" s="34">
        <v>393048.75</v>
      </c>
      <c r="S2320" s="34">
        <v>393048.75</v>
      </c>
    </row>
    <row r="2321" spans="2:19">
      <c r="B2321" s="5">
        <v>1984</v>
      </c>
      <c r="C2321" s="34">
        <v>403060.78999999992</v>
      </c>
      <c r="D2321" s="34">
        <v>0</v>
      </c>
      <c r="E2321" s="34">
        <v>0</v>
      </c>
      <c r="F2321" s="34">
        <v>0</v>
      </c>
      <c r="G2321" s="34">
        <v>394057.95999999996</v>
      </c>
      <c r="H2321" s="34">
        <v>394057.95999999996</v>
      </c>
      <c r="I2321" s="34">
        <v>390579.63999999996</v>
      </c>
      <c r="J2321" s="34">
        <v>390579.63999999996</v>
      </c>
      <c r="K2321" s="34">
        <v>384118.63</v>
      </c>
      <c r="L2321" s="34">
        <v>384118.63</v>
      </c>
      <c r="M2321" s="34">
        <v>384118.63</v>
      </c>
      <c r="N2321" s="34">
        <v>301892.16000000003</v>
      </c>
      <c r="O2321" s="34">
        <v>293793.3</v>
      </c>
      <c r="P2321" s="34">
        <v>293793.3</v>
      </c>
      <c r="Q2321" s="34">
        <v>293793.3</v>
      </c>
      <c r="R2321" s="34">
        <v>293373.18</v>
      </c>
      <c r="S2321" s="34">
        <v>278395.90999999997</v>
      </c>
    </row>
    <row r="2322" spans="2:19">
      <c r="B2322" s="5">
        <v>1983</v>
      </c>
      <c r="C2322" s="34">
        <v>356358.15</v>
      </c>
      <c r="D2322" s="34">
        <v>0</v>
      </c>
      <c r="E2322" s="34">
        <v>0</v>
      </c>
      <c r="F2322" s="34">
        <v>0</v>
      </c>
      <c r="G2322" s="34">
        <v>344089.70000000013</v>
      </c>
      <c r="H2322" s="34">
        <v>344089.70000000013</v>
      </c>
      <c r="I2322" s="34">
        <v>344089.70000000013</v>
      </c>
      <c r="J2322" s="34">
        <v>344089.70000000013</v>
      </c>
      <c r="K2322" s="34">
        <v>344089.70000000013</v>
      </c>
      <c r="L2322" s="34">
        <v>344089.70000000013</v>
      </c>
      <c r="M2322" s="34">
        <v>344089.70000000013</v>
      </c>
      <c r="N2322" s="34">
        <v>344089.7</v>
      </c>
      <c r="O2322" s="34">
        <v>344089.7</v>
      </c>
      <c r="P2322" s="34">
        <v>344089.7</v>
      </c>
      <c r="Q2322" s="34">
        <v>344089.7</v>
      </c>
      <c r="R2322" s="34">
        <v>337535.42</v>
      </c>
      <c r="S2322" s="34">
        <v>337535.42</v>
      </c>
    </row>
    <row r="2323" spans="2:19">
      <c r="B2323" s="5">
        <v>1982</v>
      </c>
      <c r="C2323" s="34">
        <v>609168.69999999995</v>
      </c>
      <c r="D2323" s="34">
        <v>0</v>
      </c>
      <c r="E2323" s="34">
        <v>0</v>
      </c>
      <c r="F2323" s="34">
        <v>0</v>
      </c>
      <c r="G2323" s="34">
        <v>512726.38</v>
      </c>
      <c r="H2323" s="34">
        <v>512726.38</v>
      </c>
      <c r="I2323" s="34">
        <v>512726.38</v>
      </c>
      <c r="J2323" s="34">
        <v>450463.84</v>
      </c>
      <c r="K2323" s="34">
        <v>430991.46</v>
      </c>
      <c r="L2323" s="34">
        <v>430991.46</v>
      </c>
      <c r="M2323" s="34">
        <v>430991.46</v>
      </c>
      <c r="N2323" s="34">
        <v>430991.45999999996</v>
      </c>
      <c r="O2323" s="34">
        <v>430991.45999999996</v>
      </c>
      <c r="P2323" s="34">
        <v>430991.45999999996</v>
      </c>
      <c r="Q2323" s="34">
        <v>430991.45999999996</v>
      </c>
      <c r="R2323" s="34">
        <v>430991.46</v>
      </c>
      <c r="S2323" s="34">
        <v>430991.46</v>
      </c>
    </row>
    <row r="2324" spans="2:19">
      <c r="B2324" s="5">
        <v>1981</v>
      </c>
      <c r="C2324" s="34">
        <v>956327.15</v>
      </c>
      <c r="D2324" s="34">
        <v>0</v>
      </c>
      <c r="E2324" s="34">
        <v>0</v>
      </c>
      <c r="F2324" s="34">
        <v>0</v>
      </c>
      <c r="G2324" s="34">
        <v>931748.74000000011</v>
      </c>
      <c r="H2324" s="34">
        <v>931748.74000000011</v>
      </c>
      <c r="I2324" s="34">
        <v>926921.12000000011</v>
      </c>
      <c r="J2324" s="34">
        <v>909347.35000000009</v>
      </c>
      <c r="K2324" s="34">
        <v>890433.39000000013</v>
      </c>
      <c r="L2324" s="34">
        <v>735675.05</v>
      </c>
      <c r="M2324" s="34">
        <v>720835.31</v>
      </c>
      <c r="N2324" s="34">
        <v>720835.31000000017</v>
      </c>
      <c r="O2324" s="34">
        <v>720835.31000000017</v>
      </c>
      <c r="P2324" s="34">
        <v>720835.31000000017</v>
      </c>
      <c r="Q2324" s="34">
        <v>720835.31000000017</v>
      </c>
      <c r="R2324" s="34">
        <v>720835.31</v>
      </c>
      <c r="S2324" s="34">
        <v>720835.31</v>
      </c>
    </row>
    <row r="2325" spans="2:19">
      <c r="B2325" s="5">
        <v>1980</v>
      </c>
      <c r="C2325" s="34">
        <v>573399.38000000012</v>
      </c>
      <c r="D2325" s="34">
        <v>0</v>
      </c>
      <c r="E2325" s="34">
        <v>0</v>
      </c>
      <c r="F2325" s="34">
        <v>0</v>
      </c>
      <c r="G2325" s="34">
        <v>570974.31999999995</v>
      </c>
      <c r="H2325" s="34">
        <v>570974.31999999995</v>
      </c>
      <c r="I2325" s="34">
        <v>570974.31999999995</v>
      </c>
      <c r="J2325" s="34">
        <v>565974.31999999995</v>
      </c>
      <c r="K2325" s="34">
        <v>505904.17999999993</v>
      </c>
      <c r="L2325" s="34">
        <v>505904.17999999993</v>
      </c>
      <c r="M2325" s="34">
        <v>505904.17999999993</v>
      </c>
      <c r="N2325" s="34">
        <v>502901.87000000005</v>
      </c>
      <c r="O2325" s="34">
        <v>502901.87</v>
      </c>
      <c r="P2325" s="34">
        <v>411924.64</v>
      </c>
      <c r="Q2325" s="34">
        <v>411924.64</v>
      </c>
      <c r="R2325" s="34">
        <v>411924.63999999996</v>
      </c>
      <c r="S2325" s="34">
        <v>411924.64</v>
      </c>
    </row>
    <row r="2326" spans="2:19">
      <c r="B2326" s="5">
        <v>1979</v>
      </c>
      <c r="C2326" s="34">
        <v>538181.48999999987</v>
      </c>
      <c r="D2326" s="34">
        <v>0</v>
      </c>
      <c r="E2326" s="34">
        <v>0</v>
      </c>
      <c r="F2326" s="34">
        <v>0</v>
      </c>
      <c r="G2326" s="34">
        <v>522302.11999999994</v>
      </c>
      <c r="H2326" s="34">
        <v>522302.11999999994</v>
      </c>
      <c r="I2326" s="34">
        <v>522179.74999999994</v>
      </c>
      <c r="J2326" s="34">
        <v>522179.74999999994</v>
      </c>
      <c r="K2326" s="34">
        <v>519743.95999999996</v>
      </c>
      <c r="L2326" s="34">
        <v>515743.95999999996</v>
      </c>
      <c r="M2326" s="34">
        <v>504978.70999999996</v>
      </c>
      <c r="N2326" s="34">
        <v>504533.99</v>
      </c>
      <c r="O2326" s="34">
        <v>491024.17</v>
      </c>
      <c r="P2326" s="34">
        <v>465154.84</v>
      </c>
      <c r="Q2326" s="34">
        <v>465154.84</v>
      </c>
      <c r="R2326" s="34">
        <v>465154.84</v>
      </c>
      <c r="S2326" s="34">
        <v>465154.84</v>
      </c>
    </row>
    <row r="2327" spans="2:19">
      <c r="B2327" s="5">
        <v>1978</v>
      </c>
      <c r="C2327" s="34">
        <v>561271.72</v>
      </c>
      <c r="D2327" s="34">
        <v>0</v>
      </c>
      <c r="E2327" s="34">
        <v>0</v>
      </c>
      <c r="F2327" s="34">
        <v>0</v>
      </c>
      <c r="G2327" s="34">
        <v>544122.99000000011</v>
      </c>
      <c r="H2327" s="34">
        <v>543001.22000000009</v>
      </c>
      <c r="I2327" s="34">
        <v>542892.12000000011</v>
      </c>
      <c r="J2327" s="34">
        <v>525906.49000000011</v>
      </c>
      <c r="K2327" s="34">
        <v>506963.32000000007</v>
      </c>
      <c r="L2327" s="34">
        <v>468230.24000000005</v>
      </c>
      <c r="M2327" s="34">
        <v>445585.25000000006</v>
      </c>
      <c r="N2327" s="34">
        <v>440546.08999999997</v>
      </c>
      <c r="O2327" s="34">
        <v>427626.26</v>
      </c>
      <c r="P2327" s="34">
        <v>415774.51</v>
      </c>
      <c r="Q2327" s="34">
        <v>415774.51</v>
      </c>
      <c r="R2327" s="34">
        <v>415774.51</v>
      </c>
      <c r="S2327" s="34">
        <v>387968.42</v>
      </c>
    </row>
    <row r="2328" spans="2:19">
      <c r="B2328" s="5">
        <v>1977</v>
      </c>
      <c r="C2328" s="34">
        <v>604091.60000000009</v>
      </c>
      <c r="D2328" s="34">
        <v>0</v>
      </c>
      <c r="E2328" s="34">
        <v>0</v>
      </c>
      <c r="F2328" s="34">
        <v>0</v>
      </c>
      <c r="G2328" s="34">
        <v>581026.71</v>
      </c>
      <c r="H2328" s="34">
        <v>568327.76</v>
      </c>
      <c r="I2328" s="34">
        <v>539057.56000000006</v>
      </c>
      <c r="J2328" s="34">
        <v>518975.67</v>
      </c>
      <c r="K2328" s="34">
        <v>499947.25000000006</v>
      </c>
      <c r="L2328" s="34">
        <v>483880.09</v>
      </c>
      <c r="M2328" s="34">
        <v>436977.75000000006</v>
      </c>
      <c r="N2328" s="34">
        <v>430897.47</v>
      </c>
      <c r="O2328" s="34">
        <v>423773.13</v>
      </c>
      <c r="P2328" s="34">
        <v>423773.13</v>
      </c>
      <c r="Q2328" s="34">
        <v>423773.13</v>
      </c>
      <c r="R2328" s="34">
        <v>417527.7</v>
      </c>
      <c r="S2328" s="34">
        <v>417527.7</v>
      </c>
    </row>
    <row r="2329" spans="2:19">
      <c r="B2329" s="5">
        <v>1976</v>
      </c>
      <c r="C2329" s="34">
        <v>812398.08000000007</v>
      </c>
      <c r="D2329" s="34">
        <v>0</v>
      </c>
      <c r="E2329" s="34">
        <v>0</v>
      </c>
      <c r="F2329" s="34">
        <v>0</v>
      </c>
      <c r="G2329" s="34">
        <v>796661.5299999998</v>
      </c>
      <c r="H2329" s="34">
        <v>792590.10999999975</v>
      </c>
      <c r="I2329" s="34">
        <v>740705.48999999987</v>
      </c>
      <c r="J2329" s="34">
        <v>732564.95999999985</v>
      </c>
      <c r="K2329" s="34">
        <v>725979.17999999993</v>
      </c>
      <c r="L2329" s="34">
        <v>711378.9099999998</v>
      </c>
      <c r="M2329" s="34">
        <v>657687.62999999977</v>
      </c>
      <c r="N2329" s="34">
        <v>626583.91</v>
      </c>
      <c r="O2329" s="34">
        <v>622590.71999999997</v>
      </c>
      <c r="P2329" s="34">
        <v>585825.19999999995</v>
      </c>
      <c r="Q2329" s="34">
        <v>585825.19999999995</v>
      </c>
      <c r="R2329" s="34">
        <v>581743.56000000006</v>
      </c>
      <c r="S2329" s="34">
        <v>569528.80000000005</v>
      </c>
    </row>
    <row r="2330" spans="2:19">
      <c r="B2330" s="5">
        <v>1975</v>
      </c>
      <c r="C2330" s="34">
        <v>409376.5300000002</v>
      </c>
      <c r="D2330" s="34">
        <v>0</v>
      </c>
      <c r="E2330" s="34">
        <v>0</v>
      </c>
      <c r="F2330" s="34">
        <v>0</v>
      </c>
      <c r="G2330" s="34">
        <v>397821.74000000011</v>
      </c>
      <c r="H2330" s="34">
        <v>341240.31000000011</v>
      </c>
      <c r="I2330" s="34">
        <v>329441.22000000009</v>
      </c>
      <c r="J2330" s="34">
        <v>329441.22000000009</v>
      </c>
      <c r="K2330" s="34">
        <v>329441.22000000009</v>
      </c>
      <c r="L2330" s="34">
        <v>329441.22000000009</v>
      </c>
      <c r="M2330" s="34">
        <v>315186.67000000016</v>
      </c>
      <c r="N2330" s="34">
        <v>312255.43000000005</v>
      </c>
      <c r="O2330" s="34">
        <v>302633.43</v>
      </c>
      <c r="P2330" s="34">
        <v>302633.43</v>
      </c>
      <c r="Q2330" s="34">
        <v>280566.58</v>
      </c>
      <c r="R2330" s="34">
        <v>280566.57999999996</v>
      </c>
      <c r="S2330" s="34">
        <v>280566.58</v>
      </c>
    </row>
    <row r="2331" spans="2:19">
      <c r="B2331" s="5">
        <v>1974</v>
      </c>
      <c r="C2331" s="34">
        <v>960940.27999999991</v>
      </c>
      <c r="D2331" s="34">
        <v>0</v>
      </c>
      <c r="E2331" s="34">
        <v>0</v>
      </c>
      <c r="F2331" s="34">
        <v>0</v>
      </c>
      <c r="G2331" s="34">
        <v>942434.22000000009</v>
      </c>
      <c r="H2331" s="34">
        <v>879379.15000000014</v>
      </c>
      <c r="I2331" s="34">
        <v>873643.16999999993</v>
      </c>
      <c r="J2331" s="34">
        <v>865036.84999999986</v>
      </c>
      <c r="K2331" s="34">
        <v>861946.59999999986</v>
      </c>
      <c r="L2331" s="34">
        <v>855446.59999999986</v>
      </c>
      <c r="M2331" s="34">
        <v>843651.19999999984</v>
      </c>
      <c r="N2331" s="34">
        <v>843651.2</v>
      </c>
      <c r="O2331" s="34">
        <v>816721.46</v>
      </c>
      <c r="P2331" s="34">
        <v>806407.17</v>
      </c>
      <c r="Q2331" s="34">
        <v>796040.22</v>
      </c>
      <c r="R2331" s="34">
        <v>796040.22000000009</v>
      </c>
      <c r="S2331" s="34">
        <v>796040.22</v>
      </c>
    </row>
    <row r="2332" spans="2:19">
      <c r="B2332" s="5">
        <v>1973</v>
      </c>
      <c r="C2332" s="34">
        <v>569955.50999999978</v>
      </c>
      <c r="D2332" s="34">
        <v>0</v>
      </c>
      <c r="E2332" s="34">
        <v>0</v>
      </c>
      <c r="F2332" s="34">
        <v>0</v>
      </c>
      <c r="G2332" s="34">
        <v>534682.21000000008</v>
      </c>
      <c r="H2332" s="34">
        <v>534682.21000000008</v>
      </c>
      <c r="I2332" s="34">
        <v>509090.66999999987</v>
      </c>
      <c r="J2332" s="34">
        <v>506631.86999999988</v>
      </c>
      <c r="K2332" s="34">
        <v>482697.0199999999</v>
      </c>
      <c r="L2332" s="34">
        <v>468666.35999999993</v>
      </c>
      <c r="M2332" s="34">
        <v>468666.35999999993</v>
      </c>
      <c r="N2332" s="34">
        <v>460531.70999999985</v>
      </c>
      <c r="O2332" s="34">
        <v>449773.62</v>
      </c>
      <c r="P2332" s="34">
        <v>444368.75</v>
      </c>
      <c r="Q2332" s="34">
        <v>444368.75</v>
      </c>
      <c r="R2332" s="34">
        <v>444368.75</v>
      </c>
      <c r="S2332" s="34">
        <v>444368.75</v>
      </c>
    </row>
    <row r="2333" spans="2:19">
      <c r="B2333" s="5">
        <v>1972</v>
      </c>
      <c r="C2333" s="34">
        <v>455771.78999999986</v>
      </c>
      <c r="D2333" s="34">
        <v>0</v>
      </c>
      <c r="E2333" s="34">
        <v>0</v>
      </c>
      <c r="F2333" s="34">
        <v>0</v>
      </c>
      <c r="G2333" s="34">
        <v>436801.5500000001</v>
      </c>
      <c r="H2333" s="34">
        <v>436801.5500000001</v>
      </c>
      <c r="I2333" s="34">
        <v>412769.5400000001</v>
      </c>
      <c r="J2333" s="34">
        <v>402458.83000000007</v>
      </c>
      <c r="K2333" s="34">
        <v>387420.55</v>
      </c>
      <c r="L2333" s="34">
        <v>387420.55</v>
      </c>
      <c r="M2333" s="34">
        <v>382380.75</v>
      </c>
      <c r="N2333" s="34">
        <v>357280.18999999994</v>
      </c>
      <c r="O2333" s="34">
        <v>356196.25</v>
      </c>
      <c r="P2333" s="34">
        <v>345008.61</v>
      </c>
      <c r="Q2333" s="34">
        <v>345008.61</v>
      </c>
      <c r="R2333" s="34">
        <v>345008.61</v>
      </c>
      <c r="S2333" s="34">
        <v>327093.45</v>
      </c>
    </row>
    <row r="2334" spans="2:19">
      <c r="B2334" s="5">
        <v>1971</v>
      </c>
      <c r="C2334" s="34">
        <v>644684.76999999967</v>
      </c>
      <c r="D2334" s="34">
        <v>0</v>
      </c>
      <c r="E2334" s="34">
        <v>0</v>
      </c>
      <c r="F2334" s="34">
        <v>0</v>
      </c>
      <c r="G2334" s="34">
        <v>517468.90000000008</v>
      </c>
      <c r="H2334" s="34">
        <v>517468.90000000008</v>
      </c>
      <c r="I2334" s="34">
        <v>517468.90000000008</v>
      </c>
      <c r="J2334" s="34">
        <v>514908.35000000009</v>
      </c>
      <c r="K2334" s="34">
        <v>498940.20000000007</v>
      </c>
      <c r="L2334" s="34">
        <v>485625.14000000007</v>
      </c>
      <c r="M2334" s="34">
        <v>485625.14000000007</v>
      </c>
      <c r="N2334" s="34">
        <v>485625.13999999984</v>
      </c>
      <c r="O2334" s="34">
        <v>485625.14</v>
      </c>
      <c r="P2334" s="34">
        <v>482804.34</v>
      </c>
      <c r="Q2334" s="34">
        <v>465950.12</v>
      </c>
      <c r="R2334" s="34">
        <v>465950.12</v>
      </c>
      <c r="S2334" s="34">
        <v>465950.12</v>
      </c>
    </row>
    <row r="2335" spans="2:19">
      <c r="B2335" s="5">
        <v>1970</v>
      </c>
      <c r="C2335" s="34">
        <v>355273.98999999993</v>
      </c>
      <c r="D2335" s="34">
        <v>0</v>
      </c>
      <c r="E2335" s="34">
        <v>0</v>
      </c>
      <c r="F2335" s="34">
        <v>0</v>
      </c>
      <c r="G2335" s="34">
        <v>320415.30999999994</v>
      </c>
      <c r="H2335" s="34">
        <v>311040.25999999995</v>
      </c>
      <c r="I2335" s="34">
        <v>300757.15999999992</v>
      </c>
      <c r="J2335" s="34">
        <v>295503.25999999995</v>
      </c>
      <c r="K2335" s="34">
        <v>275420.54999999993</v>
      </c>
      <c r="L2335" s="34">
        <v>275420.54999999993</v>
      </c>
      <c r="M2335" s="34">
        <v>213617.76999999993</v>
      </c>
      <c r="N2335" s="34">
        <v>208081.41000000003</v>
      </c>
      <c r="O2335" s="34">
        <v>208081.41000000003</v>
      </c>
      <c r="P2335" s="34">
        <v>208081.41000000003</v>
      </c>
      <c r="Q2335" s="34">
        <v>208081.41000000003</v>
      </c>
      <c r="R2335" s="34">
        <v>208081.41</v>
      </c>
      <c r="S2335" s="34">
        <v>208081.41</v>
      </c>
    </row>
    <row r="2336" spans="2:19">
      <c r="B2336" s="5">
        <v>1969</v>
      </c>
      <c r="C2336" s="34">
        <v>230806.42</v>
      </c>
      <c r="D2336" s="34">
        <v>0</v>
      </c>
      <c r="E2336" s="34">
        <v>0</v>
      </c>
      <c r="F2336" s="34">
        <v>0</v>
      </c>
      <c r="G2336" s="34">
        <v>167000.77000000002</v>
      </c>
      <c r="H2336" s="34">
        <v>167000.77000000002</v>
      </c>
      <c r="I2336" s="34">
        <v>160721.60000000003</v>
      </c>
      <c r="J2336" s="34">
        <v>151247.36000000002</v>
      </c>
      <c r="K2336" s="34">
        <v>141073.67000000004</v>
      </c>
      <c r="L2336" s="34">
        <v>140463.19000000003</v>
      </c>
      <c r="M2336" s="34">
        <v>127264.19000000002</v>
      </c>
      <c r="N2336" s="34">
        <v>127264.19000000002</v>
      </c>
      <c r="O2336" s="34">
        <v>123235.72</v>
      </c>
      <c r="P2336" s="34">
        <v>123235.72</v>
      </c>
      <c r="Q2336" s="34">
        <v>112987.89</v>
      </c>
      <c r="R2336" s="34">
        <v>112987.89000000001</v>
      </c>
      <c r="S2336" s="34">
        <v>112987.89</v>
      </c>
    </row>
    <row r="2337" spans="2:19">
      <c r="B2337" s="5">
        <v>1968</v>
      </c>
      <c r="C2337" s="34">
        <v>240306.44000000003</v>
      </c>
      <c r="D2337" s="34">
        <v>0</v>
      </c>
      <c r="E2337" s="34">
        <v>0</v>
      </c>
      <c r="F2337" s="34">
        <v>0</v>
      </c>
      <c r="G2337" s="34">
        <v>220879.90999999989</v>
      </c>
      <c r="H2337" s="34">
        <v>210264.97999999989</v>
      </c>
      <c r="I2337" s="34">
        <v>207334.7699999999</v>
      </c>
      <c r="J2337" s="34">
        <v>207334.7699999999</v>
      </c>
      <c r="K2337" s="34">
        <v>197607.05999999991</v>
      </c>
      <c r="L2337" s="34">
        <v>163774.96999999991</v>
      </c>
      <c r="M2337" s="34">
        <v>156353.56999999992</v>
      </c>
      <c r="N2337" s="34">
        <v>156353.56999999998</v>
      </c>
      <c r="O2337" s="34">
        <v>156353.57</v>
      </c>
      <c r="P2337" s="34">
        <v>156353.57</v>
      </c>
      <c r="Q2337" s="34">
        <v>139602.5</v>
      </c>
      <c r="R2337" s="34">
        <v>139602.5</v>
      </c>
      <c r="S2337" s="34">
        <v>124531.15</v>
      </c>
    </row>
    <row r="2338" spans="2:19">
      <c r="B2338" s="5">
        <v>1967</v>
      </c>
      <c r="C2338" s="34">
        <v>435071.46999999991</v>
      </c>
      <c r="D2338" s="34">
        <v>0</v>
      </c>
      <c r="E2338" s="34">
        <v>0</v>
      </c>
      <c r="F2338" s="34">
        <v>0</v>
      </c>
      <c r="G2338" s="34">
        <v>419175.91</v>
      </c>
      <c r="H2338" s="34">
        <v>418194.74</v>
      </c>
      <c r="I2338" s="34">
        <v>415329.97</v>
      </c>
      <c r="J2338" s="34">
        <v>414179.05</v>
      </c>
      <c r="K2338" s="34">
        <v>412891.62</v>
      </c>
      <c r="L2338" s="34">
        <v>412891.62</v>
      </c>
      <c r="M2338" s="34">
        <v>405820.32</v>
      </c>
      <c r="N2338" s="34">
        <v>405820.31999999995</v>
      </c>
      <c r="O2338" s="34">
        <v>405820.32</v>
      </c>
      <c r="P2338" s="34">
        <v>393436.83</v>
      </c>
      <c r="Q2338" s="34">
        <v>393436.83</v>
      </c>
      <c r="R2338" s="34">
        <v>393436.83</v>
      </c>
      <c r="S2338" s="34">
        <v>393436.83</v>
      </c>
    </row>
    <row r="2339" spans="2:19">
      <c r="B2339" s="5">
        <v>1966</v>
      </c>
      <c r="C2339" s="34">
        <v>124220.70000000001</v>
      </c>
      <c r="D2339" s="34">
        <v>0</v>
      </c>
      <c r="E2339" s="34">
        <v>0</v>
      </c>
      <c r="F2339" s="34">
        <v>0</v>
      </c>
      <c r="G2339" s="34">
        <v>94907.310000000012</v>
      </c>
      <c r="H2339" s="34">
        <v>94907.310000000012</v>
      </c>
      <c r="I2339" s="34">
        <v>94907.310000000012</v>
      </c>
      <c r="J2339" s="34">
        <v>94907.310000000012</v>
      </c>
      <c r="K2339" s="34">
        <v>94907.310000000012</v>
      </c>
      <c r="L2339" s="34">
        <v>87907.309999999983</v>
      </c>
      <c r="M2339" s="34">
        <v>87907.309999999983</v>
      </c>
      <c r="N2339" s="34">
        <v>87907.31</v>
      </c>
      <c r="O2339" s="34">
        <v>87907.31</v>
      </c>
      <c r="P2339" s="34">
        <v>87907.31</v>
      </c>
      <c r="Q2339" s="34">
        <v>87907.31</v>
      </c>
      <c r="R2339" s="34">
        <v>87907.31</v>
      </c>
      <c r="S2339" s="34">
        <v>87907.31</v>
      </c>
    </row>
    <row r="2340" spans="2:19">
      <c r="B2340" s="5">
        <v>1965</v>
      </c>
      <c r="C2340" s="34">
        <v>144421.26999999999</v>
      </c>
      <c r="D2340" s="34">
        <v>0</v>
      </c>
      <c r="E2340" s="34">
        <v>0</v>
      </c>
      <c r="F2340" s="34">
        <v>0</v>
      </c>
      <c r="G2340" s="34">
        <v>126250.26000000002</v>
      </c>
      <c r="H2340" s="34">
        <v>126250.26000000002</v>
      </c>
      <c r="I2340" s="34">
        <v>86412.450000000012</v>
      </c>
      <c r="J2340" s="34">
        <v>85491.400000000009</v>
      </c>
      <c r="K2340" s="34">
        <v>85491.400000000009</v>
      </c>
      <c r="L2340" s="34">
        <v>82318.320000000007</v>
      </c>
      <c r="M2340" s="34">
        <v>82318.320000000007</v>
      </c>
      <c r="N2340" s="34">
        <v>79913.710000000006</v>
      </c>
      <c r="O2340" s="34">
        <v>79913.710000000006</v>
      </c>
      <c r="P2340" s="34">
        <v>79913.710000000006</v>
      </c>
      <c r="Q2340" s="34">
        <v>79913.710000000006</v>
      </c>
      <c r="R2340" s="34">
        <v>79913.710000000006</v>
      </c>
      <c r="S2340" s="34">
        <v>79913.710000000006</v>
      </c>
    </row>
    <row r="2341" spans="2:19">
      <c r="B2341" s="5">
        <v>1964</v>
      </c>
      <c r="C2341" s="34">
        <v>199289.15</v>
      </c>
      <c r="D2341" s="34">
        <v>0</v>
      </c>
      <c r="E2341" s="34">
        <v>0</v>
      </c>
      <c r="F2341" s="34">
        <v>0</v>
      </c>
      <c r="G2341" s="34">
        <v>81304.97</v>
      </c>
      <c r="H2341" s="34">
        <v>69327.950000000012</v>
      </c>
      <c r="I2341" s="34">
        <v>69327.950000000012</v>
      </c>
      <c r="J2341" s="34">
        <v>65023.380000000005</v>
      </c>
      <c r="K2341" s="34">
        <v>65023.380000000005</v>
      </c>
      <c r="L2341" s="34">
        <v>65023.380000000005</v>
      </c>
      <c r="M2341" s="34">
        <v>65023.380000000005</v>
      </c>
      <c r="N2341" s="34">
        <v>65023.380000000005</v>
      </c>
      <c r="O2341" s="34">
        <v>65023.38</v>
      </c>
      <c r="P2341" s="34">
        <v>65023.38</v>
      </c>
      <c r="Q2341" s="34">
        <v>65023.38</v>
      </c>
      <c r="R2341" s="34">
        <v>62838.12</v>
      </c>
      <c r="S2341" s="34">
        <v>62838.12</v>
      </c>
    </row>
    <row r="2342" spans="2:19">
      <c r="B2342" s="5">
        <v>1963</v>
      </c>
      <c r="C2342" s="34">
        <v>101492.48999999999</v>
      </c>
      <c r="D2342" s="34">
        <v>0</v>
      </c>
      <c r="E2342" s="34">
        <v>0</v>
      </c>
      <c r="F2342" s="34">
        <v>0</v>
      </c>
      <c r="G2342" s="34">
        <v>84295.190000000017</v>
      </c>
      <c r="H2342" s="34">
        <v>84295.190000000017</v>
      </c>
      <c r="I2342" s="34">
        <v>75112.390000000014</v>
      </c>
      <c r="J2342" s="34">
        <v>75112.390000000014</v>
      </c>
      <c r="K2342" s="34">
        <v>71029.73000000001</v>
      </c>
      <c r="L2342" s="34">
        <v>71029.73000000001</v>
      </c>
      <c r="M2342" s="34">
        <v>71029.73000000001</v>
      </c>
      <c r="N2342" s="34">
        <v>71029.73000000001</v>
      </c>
      <c r="O2342" s="34">
        <v>71029.73</v>
      </c>
      <c r="P2342" s="34">
        <v>71029.73</v>
      </c>
      <c r="Q2342" s="34">
        <v>71029.73</v>
      </c>
      <c r="R2342" s="34">
        <v>71029.73</v>
      </c>
      <c r="S2342" s="34">
        <v>71029.73</v>
      </c>
    </row>
    <row r="2343" spans="2:19">
      <c r="B2343" s="5">
        <v>1962</v>
      </c>
      <c r="C2343" s="34">
        <v>147741.24999999997</v>
      </c>
      <c r="D2343" s="34">
        <v>0</v>
      </c>
      <c r="E2343" s="34">
        <v>0</v>
      </c>
      <c r="F2343" s="34">
        <v>0</v>
      </c>
      <c r="G2343" s="34">
        <v>107704.24999999999</v>
      </c>
      <c r="H2343" s="34">
        <v>104564.40999999999</v>
      </c>
      <c r="I2343" s="34">
        <v>104564.40999999999</v>
      </c>
      <c r="J2343" s="34">
        <v>92018.84</v>
      </c>
      <c r="K2343" s="34">
        <v>86074.5</v>
      </c>
      <c r="L2343" s="34">
        <v>86074.5</v>
      </c>
      <c r="M2343" s="34">
        <v>86074.5</v>
      </c>
      <c r="N2343" s="34">
        <v>86074.500000000015</v>
      </c>
      <c r="O2343" s="34">
        <v>86074.5</v>
      </c>
      <c r="P2343" s="34">
        <v>86074.5</v>
      </c>
      <c r="Q2343" s="34">
        <v>86074.5</v>
      </c>
      <c r="R2343" s="34">
        <v>86074.5</v>
      </c>
      <c r="S2343" s="34">
        <v>68356.7</v>
      </c>
    </row>
    <row r="2344" spans="2:19">
      <c r="B2344" s="5">
        <v>1961</v>
      </c>
      <c r="C2344" s="34">
        <v>137501.19</v>
      </c>
      <c r="D2344" s="34">
        <v>0</v>
      </c>
      <c r="E2344" s="34">
        <v>0</v>
      </c>
      <c r="F2344" s="34">
        <v>0</v>
      </c>
      <c r="G2344" s="34">
        <v>94684.12999999999</v>
      </c>
      <c r="H2344" s="34">
        <v>93613.48</v>
      </c>
      <c r="I2344" s="34">
        <v>93613.48</v>
      </c>
      <c r="J2344" s="34">
        <v>93613.48</v>
      </c>
      <c r="K2344" s="34">
        <v>83881.549999999988</v>
      </c>
      <c r="L2344" s="34">
        <v>81049.499999999985</v>
      </c>
      <c r="M2344" s="34">
        <v>81049.499999999985</v>
      </c>
      <c r="N2344" s="34">
        <v>81049.5</v>
      </c>
      <c r="O2344" s="34">
        <v>74182.850000000006</v>
      </c>
      <c r="P2344" s="34">
        <v>74182.850000000006</v>
      </c>
      <c r="Q2344" s="34">
        <v>74182.850000000006</v>
      </c>
      <c r="R2344" s="34">
        <v>74182.850000000006</v>
      </c>
      <c r="S2344" s="34">
        <v>74182.850000000006</v>
      </c>
    </row>
    <row r="2345" spans="2:19">
      <c r="B2345" s="5">
        <v>1960</v>
      </c>
      <c r="C2345" s="34">
        <v>92965.98000000001</v>
      </c>
      <c r="D2345" s="34">
        <v>0</v>
      </c>
      <c r="E2345" s="34">
        <v>0</v>
      </c>
      <c r="F2345" s="34">
        <v>0</v>
      </c>
      <c r="G2345" s="34">
        <v>73591.789999999994</v>
      </c>
      <c r="H2345" s="34">
        <v>71020.5</v>
      </c>
      <c r="I2345" s="34">
        <v>62651.680000000008</v>
      </c>
      <c r="J2345" s="34">
        <v>59324.700000000004</v>
      </c>
      <c r="K2345" s="34">
        <v>59324.700000000004</v>
      </c>
      <c r="L2345" s="34">
        <v>56342.33</v>
      </c>
      <c r="M2345" s="34">
        <v>56342.33</v>
      </c>
      <c r="N2345" s="34">
        <v>56342.33</v>
      </c>
      <c r="O2345" s="34">
        <v>56342.33</v>
      </c>
      <c r="P2345" s="34">
        <v>56342.33</v>
      </c>
      <c r="Q2345" s="34">
        <v>56342.33</v>
      </c>
      <c r="R2345" s="34">
        <v>53635.040000000001</v>
      </c>
      <c r="S2345" s="34">
        <v>53635.040000000001</v>
      </c>
    </row>
    <row r="2346" spans="2:19">
      <c r="B2346" s="5">
        <v>1959</v>
      </c>
      <c r="C2346" s="34">
        <v>108351.92000000001</v>
      </c>
      <c r="D2346" s="34">
        <v>0</v>
      </c>
      <c r="E2346" s="34">
        <v>0</v>
      </c>
      <c r="F2346" s="34">
        <v>0</v>
      </c>
      <c r="G2346" s="34">
        <v>103131.63</v>
      </c>
      <c r="H2346" s="34">
        <v>103131.63</v>
      </c>
      <c r="I2346" s="34">
        <v>99394.590000000011</v>
      </c>
      <c r="J2346" s="34">
        <v>96724.110000000015</v>
      </c>
      <c r="K2346" s="34">
        <v>96724.110000000015</v>
      </c>
      <c r="L2346" s="34">
        <v>92263.60000000002</v>
      </c>
      <c r="M2346" s="34">
        <v>88672.800000000017</v>
      </c>
      <c r="N2346" s="34">
        <v>86132.189999999988</v>
      </c>
      <c r="O2346" s="34">
        <v>80926.22</v>
      </c>
      <c r="P2346" s="34">
        <v>80926.22</v>
      </c>
      <c r="Q2346" s="34">
        <v>80926.22</v>
      </c>
      <c r="R2346" s="34">
        <v>35036.239999999998</v>
      </c>
      <c r="S2346" s="34">
        <v>35036.239999999998</v>
      </c>
    </row>
    <row r="2347" spans="2:19">
      <c r="B2347" s="5">
        <v>1958</v>
      </c>
      <c r="C2347" s="34">
        <v>113106.01000000001</v>
      </c>
      <c r="D2347" s="34">
        <v>0</v>
      </c>
      <c r="E2347" s="34">
        <v>0</v>
      </c>
      <c r="F2347" s="34">
        <v>0</v>
      </c>
      <c r="G2347" s="34">
        <v>95110.59</v>
      </c>
      <c r="H2347" s="34">
        <v>89362.14</v>
      </c>
      <c r="I2347" s="34">
        <v>89362.14</v>
      </c>
      <c r="J2347" s="34">
        <v>89362.14</v>
      </c>
      <c r="K2347" s="34">
        <v>89362.14</v>
      </c>
      <c r="L2347" s="34">
        <v>85439.51</v>
      </c>
      <c r="M2347" s="34">
        <v>82868.73</v>
      </c>
      <c r="N2347" s="34">
        <v>82868.73</v>
      </c>
      <c r="O2347" s="34">
        <v>74629.259999999995</v>
      </c>
      <c r="P2347" s="34">
        <v>74629.259999999995</v>
      </c>
      <c r="Q2347" s="34">
        <v>74629.259999999995</v>
      </c>
      <c r="R2347" s="34">
        <v>74629.259999999995</v>
      </c>
      <c r="S2347" s="34">
        <v>74629.259999999995</v>
      </c>
    </row>
    <row r="2348" spans="2:19">
      <c r="B2348" s="5">
        <v>1957</v>
      </c>
      <c r="C2348" s="34">
        <v>62361.27</v>
      </c>
      <c r="D2348" s="34">
        <v>0</v>
      </c>
      <c r="E2348" s="34">
        <v>0</v>
      </c>
      <c r="F2348" s="34">
        <v>0</v>
      </c>
      <c r="G2348" s="34">
        <v>52815.450000000004</v>
      </c>
      <c r="H2348" s="34">
        <v>48712.840000000004</v>
      </c>
      <c r="I2348" s="34">
        <v>46683.520000000004</v>
      </c>
      <c r="J2348" s="34">
        <v>44658.8</v>
      </c>
      <c r="K2348" s="34">
        <v>44658.8</v>
      </c>
      <c r="L2348" s="34">
        <v>37685.800000000003</v>
      </c>
      <c r="M2348" s="34">
        <v>37685.800000000003</v>
      </c>
      <c r="N2348" s="34">
        <v>37685.799999999988</v>
      </c>
      <c r="O2348" s="34">
        <v>36618.22</v>
      </c>
      <c r="P2348" s="34">
        <v>32370.92</v>
      </c>
      <c r="Q2348" s="34">
        <v>32370.92</v>
      </c>
      <c r="R2348" s="34">
        <v>32370.92</v>
      </c>
      <c r="S2348" s="34">
        <v>32370.92</v>
      </c>
    </row>
    <row r="2349" spans="2:19">
      <c r="B2349" s="5">
        <v>1956</v>
      </c>
      <c r="C2349" s="34">
        <v>160774.22000000006</v>
      </c>
      <c r="D2349" s="34">
        <v>0</v>
      </c>
      <c r="E2349" s="34">
        <v>0</v>
      </c>
      <c r="F2349" s="34">
        <v>0</v>
      </c>
      <c r="G2349" s="34">
        <v>122932.98000000001</v>
      </c>
      <c r="H2349" s="34">
        <v>122932.98000000001</v>
      </c>
      <c r="I2349" s="34">
        <v>115813.75</v>
      </c>
      <c r="J2349" s="34">
        <v>110819.45000000001</v>
      </c>
      <c r="K2349" s="34">
        <v>109197.12000000001</v>
      </c>
      <c r="L2349" s="34">
        <v>109197.12000000001</v>
      </c>
      <c r="M2349" s="34">
        <v>96663.300000000017</v>
      </c>
      <c r="N2349" s="34">
        <v>96663.299999999988</v>
      </c>
      <c r="O2349" s="34">
        <v>96663.3</v>
      </c>
      <c r="P2349" s="34">
        <v>90729.25</v>
      </c>
      <c r="Q2349" s="34">
        <v>90729.25</v>
      </c>
      <c r="R2349" s="34">
        <v>90729.25</v>
      </c>
      <c r="S2349" s="34">
        <v>90729.25</v>
      </c>
    </row>
    <row r="2350" spans="2:19">
      <c r="B2350" s="5">
        <v>1955</v>
      </c>
      <c r="C2350" s="34">
        <v>117551.37999999999</v>
      </c>
      <c r="D2350" s="34">
        <v>0</v>
      </c>
      <c r="E2350" s="34">
        <v>0</v>
      </c>
      <c r="F2350" s="34">
        <v>0</v>
      </c>
      <c r="G2350" s="34">
        <v>111317.70999999998</v>
      </c>
      <c r="H2350" s="34">
        <v>102143.09</v>
      </c>
      <c r="I2350" s="34">
        <v>84800.59</v>
      </c>
      <c r="J2350" s="34">
        <v>84800.59</v>
      </c>
      <c r="K2350" s="34">
        <v>84800.59</v>
      </c>
      <c r="L2350" s="34">
        <v>84800.59</v>
      </c>
      <c r="M2350" s="34">
        <v>82439.389999999985</v>
      </c>
      <c r="N2350" s="34">
        <v>82439.390000000014</v>
      </c>
      <c r="O2350" s="34">
        <v>82439.39</v>
      </c>
      <c r="P2350" s="34">
        <v>76079.429999999993</v>
      </c>
      <c r="Q2350" s="34">
        <v>76079.429999999993</v>
      </c>
      <c r="R2350" s="34">
        <v>76079.429999999993</v>
      </c>
      <c r="S2350" s="34">
        <v>76079.429999999993</v>
      </c>
    </row>
    <row r="2351" spans="2:19">
      <c r="B2351" s="5">
        <v>1954</v>
      </c>
      <c r="C2351" s="34">
        <v>34049.49</v>
      </c>
      <c r="D2351" s="34">
        <v>0</v>
      </c>
      <c r="E2351" s="34">
        <v>0</v>
      </c>
      <c r="F2351" s="34">
        <v>0</v>
      </c>
      <c r="G2351" s="34">
        <v>29697.37</v>
      </c>
      <c r="H2351" s="34">
        <v>29697.37</v>
      </c>
      <c r="I2351" s="34">
        <v>29697.37</v>
      </c>
      <c r="J2351" s="34">
        <v>29697.37</v>
      </c>
      <c r="K2351" s="34">
        <v>29697.37</v>
      </c>
      <c r="L2351" s="34">
        <v>29697.37</v>
      </c>
      <c r="M2351" s="34">
        <v>29697.37</v>
      </c>
      <c r="N2351" s="34">
        <v>29697.370000000003</v>
      </c>
      <c r="O2351" s="34">
        <v>29697.37</v>
      </c>
      <c r="P2351" s="34">
        <v>29697.37</v>
      </c>
      <c r="Q2351" s="34">
        <v>29697.37</v>
      </c>
      <c r="R2351" s="34">
        <v>25997.66</v>
      </c>
      <c r="S2351" s="34">
        <v>25997.66</v>
      </c>
    </row>
    <row r="2352" spans="2:19">
      <c r="B2352" s="5">
        <v>1953</v>
      </c>
      <c r="C2352" s="34">
        <v>34617.54</v>
      </c>
      <c r="D2352" s="34">
        <v>0</v>
      </c>
      <c r="E2352" s="34">
        <v>0</v>
      </c>
      <c r="F2352" s="34">
        <v>0</v>
      </c>
      <c r="G2352" s="34">
        <v>17157.43</v>
      </c>
      <c r="H2352" s="34">
        <v>17157.43</v>
      </c>
      <c r="I2352" s="34">
        <v>17157.43</v>
      </c>
      <c r="J2352" s="34">
        <v>17157.43</v>
      </c>
      <c r="K2352" s="34">
        <v>17157.43</v>
      </c>
      <c r="L2352" s="34">
        <v>17157.43</v>
      </c>
      <c r="M2352" s="34">
        <v>17157.43</v>
      </c>
      <c r="N2352" s="34">
        <v>14667.44</v>
      </c>
      <c r="O2352" s="34">
        <v>14667.44</v>
      </c>
      <c r="P2352" s="34">
        <v>14667.44</v>
      </c>
      <c r="Q2352" s="34">
        <v>14667.44</v>
      </c>
      <c r="R2352" s="34">
        <v>14667.44</v>
      </c>
      <c r="S2352" s="34">
        <v>14667.44</v>
      </c>
    </row>
    <row r="2353" spans="2:19">
      <c r="B2353" s="5">
        <v>1952</v>
      </c>
      <c r="C2353" s="34">
        <v>3809.8900000000003</v>
      </c>
      <c r="D2353" s="34">
        <v>0</v>
      </c>
      <c r="E2353" s="34">
        <v>0</v>
      </c>
      <c r="F2353" s="34">
        <v>0</v>
      </c>
      <c r="G2353" s="34">
        <v>3482.66</v>
      </c>
      <c r="H2353" s="34">
        <v>3482.66</v>
      </c>
      <c r="I2353" s="34">
        <v>1041.24</v>
      </c>
      <c r="J2353" s="34">
        <v>1041.24</v>
      </c>
      <c r="K2353" s="34">
        <v>1041.24</v>
      </c>
      <c r="L2353" s="34">
        <v>1041.24</v>
      </c>
      <c r="M2353" s="34">
        <v>1041.24</v>
      </c>
      <c r="N2353" s="34">
        <v>1041.24</v>
      </c>
      <c r="O2353" s="34">
        <v>1041.24</v>
      </c>
      <c r="P2353" s="34">
        <v>1041.24</v>
      </c>
      <c r="Q2353" s="34">
        <v>1041.24</v>
      </c>
      <c r="R2353" s="34">
        <v>1041.24</v>
      </c>
      <c r="S2353" s="34">
        <v>1041.24</v>
      </c>
    </row>
    <row r="2354" spans="2:19">
      <c r="B2354" s="5">
        <v>1951</v>
      </c>
      <c r="C2354" s="34">
        <v>82044.950000000026</v>
      </c>
      <c r="D2354" s="34">
        <v>0</v>
      </c>
      <c r="E2354" s="34">
        <v>0</v>
      </c>
      <c r="F2354" s="34">
        <v>0</v>
      </c>
      <c r="G2354" s="34">
        <v>11397.7</v>
      </c>
      <c r="H2354" s="34">
        <v>11397.7</v>
      </c>
      <c r="I2354" s="34">
        <v>11397.7</v>
      </c>
      <c r="J2354" s="34">
        <v>11397.7</v>
      </c>
      <c r="K2354" s="34">
        <v>11397.7</v>
      </c>
      <c r="L2354" s="34">
        <v>11397.7</v>
      </c>
      <c r="M2354" s="34">
        <v>11397.7</v>
      </c>
      <c r="N2354" s="34">
        <v>11397.7</v>
      </c>
      <c r="O2354" s="34">
        <v>1353.37</v>
      </c>
      <c r="P2354" s="34">
        <v>1353.37</v>
      </c>
      <c r="Q2354" s="34">
        <v>1353.37</v>
      </c>
      <c r="R2354" s="34">
        <v>1353.37</v>
      </c>
      <c r="S2354" s="34">
        <v>1353.37</v>
      </c>
    </row>
    <row r="2355" spans="2:19">
      <c r="B2355" s="5">
        <v>1950</v>
      </c>
      <c r="C2355" s="34">
        <v>20204.72</v>
      </c>
      <c r="D2355" s="34">
        <v>0</v>
      </c>
      <c r="E2355" s="34">
        <v>0</v>
      </c>
      <c r="F2355" s="34">
        <v>0</v>
      </c>
      <c r="G2355" s="34">
        <v>19044.09</v>
      </c>
      <c r="H2355" s="34">
        <v>19044.09</v>
      </c>
      <c r="I2355" s="34">
        <v>19044.09</v>
      </c>
      <c r="J2355" s="34">
        <v>19044.09</v>
      </c>
      <c r="K2355" s="34">
        <v>19044.09</v>
      </c>
      <c r="L2355" s="34">
        <v>19044.09</v>
      </c>
      <c r="M2355" s="34">
        <v>19044.09</v>
      </c>
      <c r="N2355" s="34">
        <v>19044.09</v>
      </c>
      <c r="O2355" s="34">
        <v>19044.09</v>
      </c>
      <c r="P2355" s="34">
        <v>19044.09</v>
      </c>
      <c r="Q2355" s="34">
        <v>7041.51</v>
      </c>
      <c r="R2355" s="34">
        <v>7041.51</v>
      </c>
      <c r="S2355" s="34">
        <v>7041.51</v>
      </c>
    </row>
    <row r="2356" spans="2:19">
      <c r="B2356" s="5">
        <v>1949</v>
      </c>
      <c r="C2356" s="34">
        <v>12095.630000000001</v>
      </c>
      <c r="D2356" s="34">
        <v>0</v>
      </c>
      <c r="E2356" s="34">
        <v>0</v>
      </c>
      <c r="F2356" s="34">
        <v>0</v>
      </c>
      <c r="G2356" s="34">
        <v>725.01</v>
      </c>
      <c r="H2356" s="34">
        <v>725.01</v>
      </c>
      <c r="I2356" s="34">
        <v>725.01</v>
      </c>
      <c r="J2356" s="34">
        <v>725.01</v>
      </c>
      <c r="K2356" s="34">
        <v>725.01</v>
      </c>
      <c r="L2356" s="34">
        <v>725.01</v>
      </c>
      <c r="M2356" s="34">
        <v>725.01</v>
      </c>
      <c r="N2356" s="34">
        <v>725.01</v>
      </c>
      <c r="O2356" s="34">
        <v>725.01</v>
      </c>
      <c r="P2356" s="34">
        <v>725.01</v>
      </c>
      <c r="Q2356" s="34">
        <v>0</v>
      </c>
      <c r="R2356" s="34">
        <v>0</v>
      </c>
      <c r="S2356" s="34">
        <v>0</v>
      </c>
    </row>
    <row r="2357" spans="2:19">
      <c r="B2357" s="5">
        <v>1948</v>
      </c>
      <c r="C2357" s="34">
        <v>15166.96</v>
      </c>
      <c r="D2357" s="34">
        <v>0</v>
      </c>
      <c r="E2357" s="34">
        <v>0</v>
      </c>
      <c r="F2357" s="34">
        <v>0</v>
      </c>
      <c r="G2357" s="34">
        <v>14502.28</v>
      </c>
      <c r="H2357" s="34">
        <v>14502.28</v>
      </c>
      <c r="I2357" s="34">
        <v>14502.28</v>
      </c>
      <c r="J2357" s="34">
        <v>14502.28</v>
      </c>
      <c r="K2357" s="34">
        <v>14502.28</v>
      </c>
      <c r="L2357" s="34">
        <v>14502.28</v>
      </c>
      <c r="M2357" s="34">
        <v>14502.28</v>
      </c>
      <c r="N2357" s="34">
        <v>14502.279999999999</v>
      </c>
      <c r="O2357" s="34">
        <v>14502.28</v>
      </c>
      <c r="P2357" s="34">
        <v>14502.28</v>
      </c>
      <c r="Q2357" s="34">
        <v>14502.28</v>
      </c>
      <c r="R2357" s="34">
        <v>14502.28</v>
      </c>
      <c r="S2357" s="34">
        <v>14502.28</v>
      </c>
    </row>
    <row r="2358" spans="2:19">
      <c r="B2358" s="5">
        <v>1947</v>
      </c>
      <c r="C2358" s="34">
        <v>143637.25000000003</v>
      </c>
      <c r="D2358" s="34">
        <v>0</v>
      </c>
      <c r="E2358" s="34">
        <v>0</v>
      </c>
      <c r="F2358" s="34">
        <v>0</v>
      </c>
      <c r="G2358" s="34">
        <v>76926.42</v>
      </c>
      <c r="H2358" s="34">
        <v>75408.91</v>
      </c>
      <c r="I2358" s="34">
        <v>66113.63</v>
      </c>
      <c r="J2358" s="34">
        <v>62521.8</v>
      </c>
      <c r="K2358" s="34">
        <v>48655.05</v>
      </c>
      <c r="L2358" s="34">
        <v>38507.440000000002</v>
      </c>
      <c r="M2358" s="34">
        <v>35948.43</v>
      </c>
      <c r="N2358" s="34">
        <v>35948.43</v>
      </c>
      <c r="O2358" s="34">
        <v>35948.43</v>
      </c>
      <c r="P2358" s="34">
        <v>35948.43</v>
      </c>
      <c r="Q2358" s="34">
        <v>35948.43</v>
      </c>
      <c r="R2358" s="34">
        <v>35948.43</v>
      </c>
      <c r="S2358" s="34">
        <v>35948.43</v>
      </c>
    </row>
    <row r="2359" spans="2:19">
      <c r="B2359" s="5">
        <v>1946</v>
      </c>
      <c r="C2359" s="34">
        <v>22952.909999999996</v>
      </c>
      <c r="D2359" s="34">
        <v>0</v>
      </c>
      <c r="E2359" s="34">
        <v>0</v>
      </c>
      <c r="F2359" s="34">
        <v>0</v>
      </c>
      <c r="G2359" s="34">
        <v>19514.47</v>
      </c>
      <c r="H2359" s="34">
        <v>19514.47</v>
      </c>
      <c r="I2359" s="34">
        <v>19514.47</v>
      </c>
      <c r="J2359" s="34">
        <v>19514.47</v>
      </c>
      <c r="K2359" s="34">
        <v>19514.47</v>
      </c>
      <c r="L2359" s="34">
        <v>19514.47</v>
      </c>
      <c r="M2359" s="34">
        <v>19514.47</v>
      </c>
      <c r="N2359" s="34">
        <v>15950.77</v>
      </c>
      <c r="O2359" s="34">
        <v>15950.77</v>
      </c>
      <c r="P2359" s="34">
        <v>2499.19</v>
      </c>
      <c r="Q2359" s="34">
        <v>2499.19</v>
      </c>
      <c r="R2359" s="34">
        <v>2499.19</v>
      </c>
      <c r="S2359" s="34">
        <v>2499.19</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0" t="s">
        <v>125</v>
      </c>
      <c r="B2376" s="6" t="s">
        <v>10</v>
      </c>
      <c r="C2376" s="7">
        <f>SUM(C2299:C2375)</f>
        <v>33930637.740000002</v>
      </c>
      <c r="D2376" s="7">
        <f>SUM(D2298:D2375)</f>
        <v>0</v>
      </c>
      <c r="E2376" s="7">
        <f>SUM(E2297:E2375)</f>
        <v>0</v>
      </c>
      <c r="F2376" s="7">
        <f>SUM(F2296:F2375)</f>
        <v>0</v>
      </c>
      <c r="G2376" s="7">
        <f>SUM(G2295:G2375)</f>
        <v>36614450.700000003</v>
      </c>
      <c r="H2376" s="7">
        <f>SUM(H2289:H2375)</f>
        <v>37330551.36999999</v>
      </c>
      <c r="I2376" s="7">
        <f>SUM(I2289:I2375)</f>
        <v>37472349.12000002</v>
      </c>
      <c r="J2376" s="7">
        <f t="shared" ref="J2376" si="51">SUM(J2289:J2375)</f>
        <v>38569227.940000013</v>
      </c>
      <c r="K2376" s="7">
        <f>SUM(K2289:K2375)</f>
        <v>39246711.820000008</v>
      </c>
      <c r="L2376" s="7">
        <f t="shared" ref="L2376" si="52">SUM(L2289:L2375)</f>
        <v>41031667.799999997</v>
      </c>
      <c r="M2376" s="7">
        <f>SUM(M2289:M2375)</f>
        <v>41455169.549999997</v>
      </c>
      <c r="N2376" s="10">
        <f>SUM(N2284:N2375)</f>
        <v>41975101.949999988</v>
      </c>
      <c r="O2376" s="10">
        <f>SUM(O2284:O2375)</f>
        <v>42655944.949999988</v>
      </c>
      <c r="P2376" s="10">
        <f>SUM(P2284:P2375)</f>
        <v>43551977.179999992</v>
      </c>
      <c r="Q2376" s="10">
        <f>SUM(Q2284:Q2375)</f>
        <v>44680944.12999998</v>
      </c>
      <c r="R2376" s="10">
        <f>SUM(R2283:R2375)</f>
        <v>45265993.629999988</v>
      </c>
      <c r="S2376" s="10">
        <f>SUM(S2283:S2375)</f>
        <v>45728686.969999984</v>
      </c>
    </row>
    <row r="2377" spans="1:19">
      <c r="A2377" s="61"/>
      <c r="B2377" s="6"/>
      <c r="C2377" s="7"/>
      <c r="D2377" s="7"/>
      <c r="E2377" s="7"/>
      <c r="F2377" s="7"/>
      <c r="G2377" s="7"/>
      <c r="H2377" s="7"/>
      <c r="I2377" s="7"/>
      <c r="J2377" s="7"/>
      <c r="K2377" s="7"/>
      <c r="L2377" s="7"/>
      <c r="M2377" s="9"/>
    </row>
    <row r="2378" spans="1:19">
      <c r="A2378" s="62" t="s">
        <v>126</v>
      </c>
      <c r="B2378" s="5">
        <v>2022</v>
      </c>
      <c r="C2378" s="33"/>
      <c r="D2378" s="33"/>
      <c r="E2378" s="33"/>
      <c r="F2378" s="33"/>
      <c r="G2378" s="33"/>
      <c r="H2378" s="33"/>
      <c r="I2378" s="33"/>
      <c r="J2378" s="33"/>
      <c r="K2378" s="33"/>
      <c r="L2378" s="33"/>
      <c r="M2378" s="33"/>
      <c r="N2378" s="33"/>
      <c r="O2378" s="33"/>
      <c r="P2378" s="33"/>
      <c r="Q2378" s="33"/>
      <c r="R2378" s="59"/>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0" t="s">
        <v>126</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3">SUM(J2384:J2470)</f>
        <v>0</v>
      </c>
      <c r="K2471" s="7">
        <f>SUM(K2384:K2470)</f>
        <v>0</v>
      </c>
      <c r="L2471" s="7">
        <f t="shared" ref="L2471" si="54">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127</v>
      </c>
      <c r="B2473" s="5">
        <v>2022</v>
      </c>
      <c r="C2473" s="33"/>
      <c r="D2473" s="33"/>
      <c r="E2473" s="33"/>
      <c r="F2473" s="33"/>
      <c r="G2473" s="33"/>
      <c r="H2473" s="33"/>
      <c r="I2473" s="33"/>
      <c r="J2473" s="33"/>
      <c r="K2473" s="33"/>
      <c r="L2473" s="33"/>
      <c r="M2473" s="33"/>
      <c r="N2473" s="33"/>
      <c r="O2473" s="33"/>
      <c r="P2473" s="33"/>
      <c r="Q2473" s="33"/>
      <c r="R2473" s="59"/>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327913.34999999998</v>
      </c>
      <c r="L2481" s="34">
        <v>327913.34999999998</v>
      </c>
      <c r="M2481" s="34">
        <v>327913.34999999998</v>
      </c>
      <c r="N2481" s="34">
        <v>327913.34999999998</v>
      </c>
      <c r="O2481" s="34">
        <v>327913.34999999998</v>
      </c>
      <c r="P2481" s="34">
        <v>327913.34999999998</v>
      </c>
      <c r="Q2481" s="34">
        <v>327913.34999999998</v>
      </c>
      <c r="R2481" s="34">
        <v>327913.34999999998</v>
      </c>
      <c r="S2481" s="34">
        <v>327913.34999999998</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176873.24000000002</v>
      </c>
      <c r="D2512" s="34">
        <v>0</v>
      </c>
      <c r="E2512" s="34">
        <v>0</v>
      </c>
      <c r="F2512" s="34">
        <v>0</v>
      </c>
      <c r="G2512" s="34">
        <v>176873.24000000002</v>
      </c>
      <c r="H2512" s="34">
        <v>176873.24000000002</v>
      </c>
      <c r="I2512" s="34">
        <v>176873.24000000002</v>
      </c>
      <c r="J2512" s="34">
        <v>176873.24000000002</v>
      </c>
      <c r="K2512" s="34">
        <v>176873.24000000002</v>
      </c>
      <c r="L2512" s="34">
        <v>5004.01</v>
      </c>
      <c r="M2512" s="34">
        <v>5004.01</v>
      </c>
      <c r="N2512" s="34">
        <v>5004.01</v>
      </c>
      <c r="O2512" s="34">
        <v>5004.01</v>
      </c>
      <c r="P2512" s="34">
        <v>5004.01</v>
      </c>
      <c r="Q2512" s="34">
        <v>5004.01</v>
      </c>
      <c r="R2512" s="34">
        <v>5004.0099999999802</v>
      </c>
      <c r="S2512" s="34">
        <v>5004.01</v>
      </c>
    </row>
    <row r="2513" spans="2:19">
      <c r="B2513" s="5">
        <v>1982</v>
      </c>
      <c r="C2513" s="34">
        <v>27207.89</v>
      </c>
      <c r="D2513" s="34">
        <v>0</v>
      </c>
      <c r="E2513" s="34">
        <v>0</v>
      </c>
      <c r="F2513" s="34">
        <v>0</v>
      </c>
      <c r="G2513" s="34">
        <v>27207.89</v>
      </c>
      <c r="H2513" s="34">
        <v>27207.89</v>
      </c>
      <c r="I2513" s="34">
        <v>27207.89</v>
      </c>
      <c r="J2513" s="34">
        <v>27207.89</v>
      </c>
      <c r="K2513" s="34">
        <v>27207.89</v>
      </c>
      <c r="L2513" s="34">
        <v>27207.89</v>
      </c>
      <c r="M2513" s="34">
        <v>27207.89</v>
      </c>
      <c r="N2513" s="34">
        <v>27207.89</v>
      </c>
      <c r="O2513" s="34">
        <v>27207.89</v>
      </c>
      <c r="P2513" s="34">
        <v>27207.89</v>
      </c>
      <c r="Q2513" s="34">
        <v>27207.89</v>
      </c>
      <c r="R2513" s="34">
        <v>27207.89</v>
      </c>
      <c r="S2513" s="34">
        <v>27207.89</v>
      </c>
    </row>
    <row r="2514" spans="2:19">
      <c r="B2514" s="5">
        <v>1981</v>
      </c>
      <c r="C2514" s="34">
        <v>416803.45999999996</v>
      </c>
      <c r="D2514" s="34">
        <v>0</v>
      </c>
      <c r="E2514" s="34">
        <v>0</v>
      </c>
      <c r="F2514" s="34">
        <v>0</v>
      </c>
      <c r="G2514" s="34">
        <v>416803.45999999996</v>
      </c>
      <c r="H2514" s="34">
        <v>416803.45999999996</v>
      </c>
      <c r="I2514" s="34">
        <v>416803.45999999996</v>
      </c>
      <c r="J2514" s="34">
        <v>416803.45999999996</v>
      </c>
      <c r="K2514" s="34">
        <v>416803.45999999996</v>
      </c>
      <c r="L2514" s="34">
        <v>416803.45999999996</v>
      </c>
      <c r="M2514" s="34">
        <v>416803.45999999996</v>
      </c>
      <c r="N2514" s="34">
        <v>416803.45999999996</v>
      </c>
      <c r="O2514" s="34">
        <v>416803.45999999996</v>
      </c>
      <c r="P2514" s="34">
        <v>416803.45999999996</v>
      </c>
      <c r="Q2514" s="34">
        <v>416803.45999999996</v>
      </c>
      <c r="R2514" s="34">
        <v>416803.46</v>
      </c>
      <c r="S2514" s="34">
        <v>416803.46</v>
      </c>
    </row>
    <row r="2515" spans="2:19">
      <c r="B2515" s="5">
        <v>1980</v>
      </c>
      <c r="C2515" s="34">
        <v>21248.27</v>
      </c>
      <c r="D2515" s="34">
        <v>0</v>
      </c>
      <c r="E2515" s="34">
        <v>0</v>
      </c>
      <c r="F2515" s="34">
        <v>0</v>
      </c>
      <c r="G2515" s="34">
        <v>21248.270000000004</v>
      </c>
      <c r="H2515" s="34">
        <v>21248.270000000004</v>
      </c>
      <c r="I2515" s="34">
        <v>21248.270000000004</v>
      </c>
      <c r="J2515" s="34">
        <v>21248.270000000004</v>
      </c>
      <c r="K2515" s="34">
        <v>21248.270000000004</v>
      </c>
      <c r="L2515" s="34">
        <v>21248.270000000004</v>
      </c>
      <c r="M2515" s="34">
        <v>21248.270000000004</v>
      </c>
      <c r="N2515" s="34">
        <v>21248.27</v>
      </c>
      <c r="O2515" s="34">
        <v>21248.27</v>
      </c>
      <c r="P2515" s="34">
        <v>21248.27</v>
      </c>
      <c r="Q2515" s="34">
        <v>21248.27</v>
      </c>
      <c r="R2515" s="34">
        <v>21248.27</v>
      </c>
      <c r="S2515" s="34">
        <v>21248.27</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17860.96</v>
      </c>
      <c r="D2519" s="34">
        <v>0</v>
      </c>
      <c r="E2519" s="34">
        <v>0</v>
      </c>
      <c r="F2519" s="34">
        <v>0</v>
      </c>
      <c r="G2519" s="34">
        <v>17860.96</v>
      </c>
      <c r="H2519" s="34">
        <v>17860.96</v>
      </c>
      <c r="I2519" s="34">
        <v>17860.96</v>
      </c>
      <c r="J2519" s="34">
        <v>17860.96</v>
      </c>
      <c r="K2519" s="34">
        <v>17860.96</v>
      </c>
      <c r="L2519" s="34">
        <v>17860.96</v>
      </c>
      <c r="M2519" s="34">
        <v>17860.96</v>
      </c>
      <c r="N2519" s="34">
        <v>17860.96</v>
      </c>
      <c r="O2519" s="34">
        <v>17860.96</v>
      </c>
      <c r="P2519" s="34">
        <v>17860.96</v>
      </c>
      <c r="Q2519" s="34">
        <v>17860.96</v>
      </c>
      <c r="R2519" s="34">
        <v>17860.96</v>
      </c>
      <c r="S2519" s="34">
        <v>17860.96</v>
      </c>
    </row>
    <row r="2520" spans="2:19">
      <c r="B2520" s="5">
        <v>1975</v>
      </c>
      <c r="C2520" s="34">
        <v>3641.1</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234043.63</v>
      </c>
      <c r="D2521" s="34">
        <v>0</v>
      </c>
      <c r="E2521" s="34">
        <v>0</v>
      </c>
      <c r="F2521" s="34">
        <v>0</v>
      </c>
      <c r="G2521" s="34">
        <v>199050.53</v>
      </c>
      <c r="H2521" s="34">
        <v>199050.53</v>
      </c>
      <c r="I2521" s="34">
        <v>199050.53</v>
      </c>
      <c r="J2521" s="34">
        <v>199050.53</v>
      </c>
      <c r="K2521" s="34">
        <v>199050.53</v>
      </c>
      <c r="L2521" s="34">
        <v>199050.53</v>
      </c>
      <c r="M2521" s="34">
        <v>199050.53</v>
      </c>
      <c r="N2521" s="34">
        <v>199050.53</v>
      </c>
      <c r="O2521" s="34">
        <v>199050.53</v>
      </c>
      <c r="P2521" s="34">
        <v>199050.53</v>
      </c>
      <c r="Q2521" s="34">
        <v>199050.53</v>
      </c>
      <c r="R2521" s="34">
        <v>199050.53</v>
      </c>
      <c r="S2521" s="34">
        <v>199050.53</v>
      </c>
    </row>
    <row r="2522" spans="2:19">
      <c r="B2522" s="5">
        <v>1973</v>
      </c>
      <c r="C2522" s="34">
        <v>228217.18000000002</v>
      </c>
      <c r="D2522" s="34">
        <v>0</v>
      </c>
      <c r="E2522" s="34">
        <v>0</v>
      </c>
      <c r="F2522" s="34">
        <v>0</v>
      </c>
      <c r="G2522" s="34">
        <v>213912.77000000002</v>
      </c>
      <c r="H2522" s="34">
        <v>213912.77000000002</v>
      </c>
      <c r="I2522" s="34">
        <v>213912.77000000002</v>
      </c>
      <c r="J2522" s="34">
        <v>213912.77000000002</v>
      </c>
      <c r="K2522" s="34">
        <v>213912.77000000002</v>
      </c>
      <c r="L2522" s="34">
        <v>213912.77000000002</v>
      </c>
      <c r="M2522" s="34">
        <v>213912.77000000002</v>
      </c>
      <c r="N2522" s="34">
        <v>213912.77000000002</v>
      </c>
      <c r="O2522" s="34">
        <v>213912.77000000002</v>
      </c>
      <c r="P2522" s="34">
        <v>213912.77000000002</v>
      </c>
      <c r="Q2522" s="34">
        <v>213912.77000000002</v>
      </c>
      <c r="R2522" s="34">
        <v>213912.77</v>
      </c>
      <c r="S2522" s="34">
        <v>213912.77</v>
      </c>
    </row>
    <row r="2523" spans="2:19">
      <c r="B2523" s="5">
        <v>1972</v>
      </c>
      <c r="C2523" s="34">
        <v>93006.47</v>
      </c>
      <c r="D2523" s="34">
        <v>0</v>
      </c>
      <c r="E2523" s="34">
        <v>0</v>
      </c>
      <c r="F2523" s="34">
        <v>0</v>
      </c>
      <c r="G2523" s="34">
        <v>88249.66</v>
      </c>
      <c r="H2523" s="34">
        <v>88249.66</v>
      </c>
      <c r="I2523" s="34">
        <v>88249.66</v>
      </c>
      <c r="J2523" s="34">
        <v>88249.66</v>
      </c>
      <c r="K2523" s="34">
        <v>88249.66</v>
      </c>
      <c r="L2523" s="34">
        <v>88249.66</v>
      </c>
      <c r="M2523" s="34">
        <v>88249.66</v>
      </c>
      <c r="N2523" s="34">
        <v>88249.66</v>
      </c>
      <c r="O2523" s="34">
        <v>88249.66</v>
      </c>
      <c r="P2523" s="34">
        <v>88249.66</v>
      </c>
      <c r="Q2523" s="34">
        <v>88249.66</v>
      </c>
      <c r="R2523" s="34">
        <v>88249.66</v>
      </c>
      <c r="S2523" s="34">
        <v>88249.66</v>
      </c>
    </row>
    <row r="2524" spans="2:19">
      <c r="B2524" s="5">
        <v>1971</v>
      </c>
      <c r="C2524" s="34">
        <v>63909.310000000027</v>
      </c>
      <c r="D2524" s="34">
        <v>0</v>
      </c>
      <c r="E2524" s="34">
        <v>0</v>
      </c>
      <c r="F2524" s="34">
        <v>0</v>
      </c>
      <c r="G2524" s="34">
        <v>63909.310000000012</v>
      </c>
      <c r="H2524" s="34">
        <v>63909.310000000012</v>
      </c>
      <c r="I2524" s="34">
        <v>63909.31</v>
      </c>
      <c r="J2524" s="34">
        <v>63909.31</v>
      </c>
      <c r="K2524" s="34">
        <v>63909.31</v>
      </c>
      <c r="L2524" s="34">
        <v>63909.31</v>
      </c>
      <c r="M2524" s="34">
        <v>63909.309999999983</v>
      </c>
      <c r="N2524" s="34">
        <v>63909.310000000027</v>
      </c>
      <c r="O2524" s="34">
        <v>63909.310000000027</v>
      </c>
      <c r="P2524" s="34">
        <v>63909.310000000027</v>
      </c>
      <c r="Q2524" s="34">
        <v>63909.310000000027</v>
      </c>
      <c r="R2524" s="34">
        <v>63909.31</v>
      </c>
      <c r="S2524" s="34">
        <v>63909.31</v>
      </c>
    </row>
    <row r="2525" spans="2:19">
      <c r="B2525" s="5">
        <v>1970</v>
      </c>
      <c r="C2525" s="34">
        <v>9688.98</v>
      </c>
      <c r="D2525" s="34">
        <v>0</v>
      </c>
      <c r="E2525" s="34">
        <v>0</v>
      </c>
      <c r="F2525" s="34">
        <v>0</v>
      </c>
      <c r="G2525" s="34">
        <v>9688.98</v>
      </c>
      <c r="H2525" s="34">
        <v>9688.98</v>
      </c>
      <c r="I2525" s="34">
        <v>9688.98</v>
      </c>
      <c r="J2525" s="34">
        <v>9688.98</v>
      </c>
      <c r="K2525" s="34">
        <v>9688.98</v>
      </c>
      <c r="L2525" s="34">
        <v>9688.98</v>
      </c>
      <c r="M2525" s="34">
        <v>9688.98</v>
      </c>
      <c r="N2525" s="34">
        <v>9688.98</v>
      </c>
      <c r="O2525" s="34">
        <v>9688.98</v>
      </c>
      <c r="P2525" s="34">
        <v>9688.98</v>
      </c>
      <c r="Q2525" s="34">
        <v>9688.98</v>
      </c>
      <c r="R2525" s="34">
        <v>9688.98</v>
      </c>
      <c r="S2525" s="34">
        <v>9688.98</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88858.44</v>
      </c>
      <c r="D2527" s="34">
        <v>0</v>
      </c>
      <c r="E2527" s="34">
        <v>0</v>
      </c>
      <c r="F2527" s="34">
        <v>0</v>
      </c>
      <c r="G2527" s="34">
        <v>88858.44</v>
      </c>
      <c r="H2527" s="34">
        <v>88858.44</v>
      </c>
      <c r="I2527" s="34">
        <v>88858.44</v>
      </c>
      <c r="J2527" s="34">
        <v>88858.44</v>
      </c>
      <c r="K2527" s="34">
        <v>88858.44</v>
      </c>
      <c r="L2527" s="34">
        <v>88858.44</v>
      </c>
      <c r="M2527" s="34">
        <v>88858.44</v>
      </c>
      <c r="N2527" s="34">
        <v>88858.44</v>
      </c>
      <c r="O2527" s="34">
        <v>88858.44</v>
      </c>
      <c r="P2527" s="34">
        <v>88858.44</v>
      </c>
      <c r="Q2527" s="34">
        <v>88858.44</v>
      </c>
      <c r="R2527" s="34">
        <v>88858.44</v>
      </c>
      <c r="S2527" s="34">
        <v>88858.44</v>
      </c>
    </row>
    <row r="2528" spans="2:19">
      <c r="B2528" s="5">
        <v>1967</v>
      </c>
      <c r="C2528" s="34">
        <v>166754.78</v>
      </c>
      <c r="D2528" s="34">
        <v>0</v>
      </c>
      <c r="E2528" s="34">
        <v>0</v>
      </c>
      <c r="F2528" s="34">
        <v>0</v>
      </c>
      <c r="G2528" s="34">
        <v>166754.78</v>
      </c>
      <c r="H2528" s="34">
        <v>166754.78</v>
      </c>
      <c r="I2528" s="34">
        <v>166754.78</v>
      </c>
      <c r="J2528" s="34">
        <v>166754.78</v>
      </c>
      <c r="K2528" s="34">
        <v>166754.78</v>
      </c>
      <c r="L2528" s="34">
        <v>166754.78</v>
      </c>
      <c r="M2528" s="34">
        <v>166754.78</v>
      </c>
      <c r="N2528" s="34">
        <v>166754.78</v>
      </c>
      <c r="O2528" s="34">
        <v>166754.78</v>
      </c>
      <c r="P2528" s="34">
        <v>166754.78</v>
      </c>
      <c r="Q2528" s="34">
        <v>166754.78</v>
      </c>
      <c r="R2528" s="34">
        <v>166754.78</v>
      </c>
      <c r="S2528" s="34">
        <v>166754.78</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28022.89</v>
      </c>
      <c r="D2532" s="34">
        <v>0</v>
      </c>
      <c r="E2532" s="34">
        <v>0</v>
      </c>
      <c r="F2532" s="34">
        <v>0</v>
      </c>
      <c r="G2532" s="34">
        <v>28022.89</v>
      </c>
      <c r="H2532" s="34">
        <v>28022.89</v>
      </c>
      <c r="I2532" s="34">
        <v>28022.89</v>
      </c>
      <c r="J2532" s="34">
        <v>28022.89</v>
      </c>
      <c r="K2532" s="34">
        <v>28022.89</v>
      </c>
      <c r="L2532" s="34">
        <v>28022.89</v>
      </c>
      <c r="M2532" s="34">
        <v>28022.89</v>
      </c>
      <c r="N2532" s="34">
        <v>28022.89</v>
      </c>
      <c r="O2532" s="34">
        <v>28022.89</v>
      </c>
      <c r="P2532" s="34">
        <v>28022.89</v>
      </c>
      <c r="Q2532" s="34">
        <v>28022.89</v>
      </c>
      <c r="R2532" s="34">
        <v>28023</v>
      </c>
      <c r="S2532" s="34">
        <v>28022.89</v>
      </c>
    </row>
    <row r="2533" spans="2:19">
      <c r="B2533" s="5">
        <v>1962</v>
      </c>
      <c r="C2533" s="34">
        <v>128564.20999999999</v>
      </c>
      <c r="D2533" s="34">
        <v>0</v>
      </c>
      <c r="E2533" s="34">
        <v>0</v>
      </c>
      <c r="F2533" s="34">
        <v>0</v>
      </c>
      <c r="G2533" s="34">
        <v>128564.21</v>
      </c>
      <c r="H2533" s="34">
        <v>128564.21</v>
      </c>
      <c r="I2533" s="34">
        <v>128564.21</v>
      </c>
      <c r="J2533" s="34">
        <v>128564.21</v>
      </c>
      <c r="K2533" s="34">
        <v>128564.21</v>
      </c>
      <c r="L2533" s="34">
        <v>128564.21</v>
      </c>
      <c r="M2533" s="34">
        <v>128564.21</v>
      </c>
      <c r="N2533" s="34">
        <v>128564.20999999999</v>
      </c>
      <c r="O2533" s="34">
        <v>128564.20999999999</v>
      </c>
      <c r="P2533" s="34">
        <v>128564.20999999999</v>
      </c>
      <c r="Q2533" s="34">
        <v>128564.20999999999</v>
      </c>
      <c r="R2533" s="34">
        <v>128564.21</v>
      </c>
      <c r="S2533" s="34">
        <v>128564.21</v>
      </c>
    </row>
    <row r="2534" spans="2:19">
      <c r="B2534" s="5">
        <v>1961</v>
      </c>
      <c r="C2534" s="34">
        <v>6712.24</v>
      </c>
      <c r="D2534" s="34">
        <v>0</v>
      </c>
      <c r="E2534" s="34">
        <v>0</v>
      </c>
      <c r="F2534" s="34">
        <v>0</v>
      </c>
      <c r="G2534" s="34">
        <v>6712.24</v>
      </c>
      <c r="H2534" s="34">
        <v>6712.24</v>
      </c>
      <c r="I2534" s="34">
        <v>6712.24</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355824.89</v>
      </c>
      <c r="D2540" s="34">
        <v>0</v>
      </c>
      <c r="E2540" s="34">
        <v>0</v>
      </c>
      <c r="F2540" s="34">
        <v>0</v>
      </c>
      <c r="G2540" s="34">
        <v>355824.89</v>
      </c>
      <c r="H2540" s="34">
        <v>355824.89</v>
      </c>
      <c r="I2540" s="34">
        <v>355824.89</v>
      </c>
      <c r="J2540" s="34">
        <v>355824.89</v>
      </c>
      <c r="K2540" s="34">
        <v>355824.89</v>
      </c>
      <c r="L2540" s="34">
        <v>355824.89</v>
      </c>
      <c r="M2540" s="34">
        <v>355824.89</v>
      </c>
      <c r="N2540" s="34">
        <v>355824.89</v>
      </c>
      <c r="O2540" s="34">
        <v>355824.89</v>
      </c>
      <c r="P2540" s="34">
        <v>355824.89</v>
      </c>
      <c r="Q2540" s="34">
        <v>355824.89</v>
      </c>
      <c r="R2540" s="34">
        <v>355824.89</v>
      </c>
      <c r="S2540" s="34">
        <v>355824.89</v>
      </c>
    </row>
    <row r="2541" spans="2:19">
      <c r="B2541" s="5">
        <v>1954</v>
      </c>
      <c r="C2541" s="34">
        <v>59792.51</v>
      </c>
      <c r="D2541" s="34">
        <v>0</v>
      </c>
      <c r="E2541" s="34">
        <v>0</v>
      </c>
      <c r="F2541" s="34">
        <v>0</v>
      </c>
      <c r="G2541" s="34">
        <v>59792.51</v>
      </c>
      <c r="H2541" s="34">
        <v>59792.51</v>
      </c>
      <c r="I2541" s="34">
        <v>59792.51</v>
      </c>
      <c r="J2541" s="34">
        <v>59792.51</v>
      </c>
      <c r="K2541" s="34">
        <v>59792.51</v>
      </c>
      <c r="L2541" s="34">
        <v>59792.51</v>
      </c>
      <c r="M2541" s="34">
        <v>59792.51</v>
      </c>
      <c r="N2541" s="34">
        <v>59792.51</v>
      </c>
      <c r="O2541" s="34">
        <v>59792.51</v>
      </c>
      <c r="P2541" s="34">
        <v>59792.51</v>
      </c>
      <c r="Q2541" s="34">
        <v>59792.51</v>
      </c>
      <c r="R2541" s="34">
        <v>59792.51</v>
      </c>
      <c r="S2541" s="34">
        <v>59792.51</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112720.1</v>
      </c>
      <c r="D2547" s="34">
        <v>0</v>
      </c>
      <c r="E2547" s="34">
        <v>0</v>
      </c>
      <c r="F2547" s="34">
        <v>0</v>
      </c>
      <c r="G2547" s="34">
        <v>112720.1</v>
      </c>
      <c r="H2547" s="34">
        <v>112720.1</v>
      </c>
      <c r="I2547" s="34">
        <v>112720.1</v>
      </c>
      <c r="J2547" s="34">
        <v>112720.1</v>
      </c>
      <c r="K2547" s="34">
        <v>112720.1</v>
      </c>
      <c r="L2547" s="34">
        <v>112720.1</v>
      </c>
      <c r="M2547" s="34">
        <v>112720.1</v>
      </c>
      <c r="N2547" s="34">
        <v>112720.1</v>
      </c>
      <c r="O2547" s="34">
        <v>112720.1</v>
      </c>
      <c r="P2547" s="34">
        <v>112720.1</v>
      </c>
      <c r="Q2547" s="34">
        <v>112720.1</v>
      </c>
      <c r="R2547" s="34">
        <v>112720.1</v>
      </c>
      <c r="S2547" s="34">
        <v>112720.1</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0" t="s">
        <v>127</v>
      </c>
      <c r="B2566" s="6" t="s">
        <v>10</v>
      </c>
      <c r="C2566" s="7">
        <f>SUM(C2489:C2565)</f>
        <v>2239750.5499999998</v>
      </c>
      <c r="D2566" s="7">
        <f>SUM(D2488:D2565)</f>
        <v>0</v>
      </c>
      <c r="E2566" s="7">
        <f>SUM(E2487:E2565)</f>
        <v>0</v>
      </c>
      <c r="F2566" s="7">
        <f>SUM(F2486:F2565)</f>
        <v>0</v>
      </c>
      <c r="G2566" s="7">
        <f>SUM(G2485:G2565)</f>
        <v>2182055.13</v>
      </c>
      <c r="H2566" s="7">
        <f>SUM(H2479:H2565)</f>
        <v>2182055.13</v>
      </c>
      <c r="I2566" s="7">
        <f>SUM(I2479:I2565)</f>
        <v>2182055.13</v>
      </c>
      <c r="J2566" s="7">
        <f t="shared" ref="J2566" si="55">SUM(J2479:J2565)</f>
        <v>2175342.8899999997</v>
      </c>
      <c r="K2566" s="7">
        <f>SUM(K2479:K2565)</f>
        <v>2503256.2399999998</v>
      </c>
      <c r="L2566" s="7">
        <f t="shared" ref="L2566" si="56">SUM(L2479:L2565)</f>
        <v>2331387.0099999998</v>
      </c>
      <c r="M2566" s="7">
        <f>SUM(M2479:M2565)</f>
        <v>2331387.0099999998</v>
      </c>
      <c r="N2566" s="10">
        <f>SUM(N2474:N2565)</f>
        <v>2331387.0099999998</v>
      </c>
      <c r="O2566" s="10">
        <f>SUM(O2474:O2565)</f>
        <v>2331387.0099999998</v>
      </c>
      <c r="P2566" s="10">
        <f>SUM(P2474:P2565)</f>
        <v>2331387.0099999998</v>
      </c>
      <c r="Q2566" s="10">
        <f>SUM(Q2474:Q2565)</f>
        <v>2331387.0099999998</v>
      </c>
      <c r="R2566" s="10">
        <f>SUM(R2473:R2565)</f>
        <v>2331387.1199999996</v>
      </c>
      <c r="S2566" s="10">
        <f>SUM(S2473:S2565)</f>
        <v>2331387.0099999998</v>
      </c>
    </row>
    <row r="2567" spans="1:19">
      <c r="A2567" s="61"/>
      <c r="B2567" s="6"/>
      <c r="C2567" s="7"/>
      <c r="D2567" s="7"/>
      <c r="E2567" s="7"/>
      <c r="F2567" s="7"/>
      <c r="G2567" s="7"/>
      <c r="H2567" s="7"/>
      <c r="I2567" s="7"/>
      <c r="J2567" s="7"/>
      <c r="K2567" s="7"/>
      <c r="L2567" s="7"/>
      <c r="M2567" s="9"/>
    </row>
    <row r="2568" spans="1:19" ht="25.5">
      <c r="A2568" s="62" t="s">
        <v>128</v>
      </c>
      <c r="B2568" s="5">
        <v>2022</v>
      </c>
      <c r="C2568" s="33"/>
      <c r="D2568" s="33"/>
      <c r="E2568" s="33"/>
      <c r="F2568" s="33"/>
      <c r="G2568" s="33"/>
      <c r="H2568" s="33"/>
      <c r="I2568" s="33"/>
      <c r="J2568" s="33"/>
      <c r="K2568" s="33"/>
      <c r="L2568" s="33"/>
      <c r="M2568" s="33"/>
      <c r="N2568" s="33"/>
      <c r="O2568" s="33"/>
      <c r="P2568" s="33"/>
      <c r="Q2568" s="33"/>
      <c r="R2568" s="59"/>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0" t="s">
        <v>128</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7">SUM(J2574:J2660)</f>
        <v>0</v>
      </c>
      <c r="K2661" s="7">
        <f>SUM(K2574:K2660)</f>
        <v>0</v>
      </c>
      <c r="L2661" s="7">
        <f t="shared" ref="L2661" si="58">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129</v>
      </c>
      <c r="B2663" s="5">
        <v>2022</v>
      </c>
      <c r="C2663" s="33"/>
      <c r="D2663" s="33"/>
      <c r="E2663" s="33"/>
      <c r="F2663" s="33"/>
      <c r="G2663" s="33"/>
      <c r="H2663" s="33"/>
      <c r="I2663" s="33"/>
      <c r="J2663" s="33"/>
      <c r="K2663" s="33"/>
      <c r="L2663" s="33"/>
      <c r="M2663" s="33"/>
      <c r="N2663" s="33"/>
      <c r="O2663" s="33"/>
      <c r="P2663" s="33"/>
      <c r="Q2663" s="33"/>
      <c r="R2663" s="59"/>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0" t="s">
        <v>129</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9">SUM(J2669:J2755)</f>
        <v>0</v>
      </c>
      <c r="K2756" s="7">
        <f>SUM(K2669:K2755)</f>
        <v>0</v>
      </c>
      <c r="L2756" s="7">
        <f t="shared" ref="L2756" si="60">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130</v>
      </c>
      <c r="B2758" s="5">
        <v>2022</v>
      </c>
      <c r="C2758" s="33"/>
      <c r="D2758" s="33"/>
      <c r="E2758" s="33"/>
      <c r="F2758" s="33"/>
      <c r="G2758" s="33"/>
      <c r="H2758" s="33"/>
      <c r="I2758" s="33"/>
      <c r="J2758" s="33"/>
      <c r="K2758" s="33"/>
      <c r="L2758" s="33"/>
      <c r="M2758" s="33"/>
      <c r="N2758" s="33"/>
      <c r="O2758" s="33"/>
      <c r="P2758" s="33"/>
      <c r="Q2758" s="33"/>
      <c r="R2758" s="59"/>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0" t="s">
        <v>130</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61">SUM(J2764:J2850)</f>
        <v>0</v>
      </c>
      <c r="K2851" s="7">
        <f>SUM(K2764:K2850)</f>
        <v>0</v>
      </c>
      <c r="L2851" s="7">
        <f t="shared" ref="L2851" si="62">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131</v>
      </c>
      <c r="B2853" s="5">
        <v>2022</v>
      </c>
      <c r="C2853" s="33"/>
      <c r="D2853" s="33"/>
      <c r="E2853" s="33"/>
      <c r="F2853" s="33"/>
      <c r="G2853" s="33"/>
      <c r="H2853" s="33"/>
      <c r="I2853" s="33"/>
      <c r="J2853" s="33"/>
      <c r="K2853" s="33"/>
      <c r="L2853" s="33"/>
      <c r="M2853" s="33"/>
      <c r="N2853" s="33"/>
      <c r="O2853" s="33"/>
      <c r="P2853" s="33"/>
      <c r="Q2853" s="33"/>
      <c r="R2853" s="59"/>
      <c r="S2853" s="34">
        <v>262414.8934</v>
      </c>
    </row>
    <row r="2854" spans="1:19">
      <c r="A2854" s="35"/>
      <c r="B2854" s="5">
        <v>2021</v>
      </c>
      <c r="C2854" s="33"/>
      <c r="D2854" s="33"/>
      <c r="E2854" s="33"/>
      <c r="F2854" s="33"/>
      <c r="G2854" s="33"/>
      <c r="H2854" s="33"/>
      <c r="I2854" s="33"/>
      <c r="J2854" s="33"/>
      <c r="K2854" s="33"/>
      <c r="L2854" s="33"/>
      <c r="M2854" s="33"/>
      <c r="N2854" s="33"/>
      <c r="O2854" s="33"/>
      <c r="P2854" s="33"/>
      <c r="Q2854" s="33"/>
      <c r="R2854" s="34">
        <v>177571.48879999999</v>
      </c>
      <c r="S2854" s="34">
        <v>177571.48879999999</v>
      </c>
    </row>
    <row r="2855" spans="1:19">
      <c r="B2855" s="5">
        <v>2020</v>
      </c>
      <c r="C2855" s="33"/>
      <c r="D2855" s="33"/>
      <c r="E2855" s="33"/>
      <c r="F2855" s="33"/>
      <c r="G2855" s="33"/>
      <c r="H2855" s="33"/>
      <c r="I2855" s="33"/>
      <c r="J2855" s="33"/>
      <c r="K2855" s="33"/>
      <c r="L2855" s="33"/>
      <c r="M2855" s="33"/>
      <c r="N2855" s="33"/>
      <c r="O2855" s="33"/>
      <c r="P2855" s="33"/>
      <c r="Q2855" s="34">
        <v>387700.0356</v>
      </c>
      <c r="R2855" s="34">
        <v>397891.19809999998</v>
      </c>
      <c r="S2855" s="34">
        <v>397891.19809999998</v>
      </c>
    </row>
    <row r="2856" spans="1:19">
      <c r="A2856" s="37"/>
      <c r="B2856" s="5">
        <v>2019</v>
      </c>
      <c r="C2856" s="33"/>
      <c r="D2856" s="33"/>
      <c r="E2856" s="33"/>
      <c r="F2856" s="33"/>
      <c r="G2856" s="33"/>
      <c r="H2856" s="33"/>
      <c r="I2856" s="33"/>
      <c r="J2856" s="33"/>
      <c r="K2856" s="33"/>
      <c r="L2856" s="33"/>
      <c r="M2856" s="33"/>
      <c r="N2856" s="33"/>
      <c r="O2856" s="33"/>
      <c r="P2856" s="34">
        <v>306296.79320000001</v>
      </c>
      <c r="Q2856" s="34">
        <v>308729.03210000001</v>
      </c>
      <c r="R2856" s="34">
        <v>267408.00559999997</v>
      </c>
      <c r="S2856" s="34">
        <v>267408.00559999997</v>
      </c>
    </row>
    <row r="2857" spans="1:19">
      <c r="A2857" s="37"/>
      <c r="B2857" s="5">
        <v>2018</v>
      </c>
      <c r="C2857" s="33"/>
      <c r="D2857" s="33"/>
      <c r="E2857" s="33"/>
      <c r="F2857" s="33"/>
      <c r="G2857" s="33"/>
      <c r="H2857" s="33"/>
      <c r="I2857" s="33"/>
      <c r="J2857" s="33"/>
      <c r="K2857" s="33"/>
      <c r="L2857" s="33"/>
      <c r="M2857" s="33"/>
      <c r="N2857" s="33"/>
      <c r="O2857" s="34">
        <v>305273.728</v>
      </c>
      <c r="P2857" s="34">
        <v>307289.76740000001</v>
      </c>
      <c r="Q2857" s="34">
        <v>307289.76740000001</v>
      </c>
      <c r="R2857" s="34">
        <v>292644.51339999988</v>
      </c>
      <c r="S2857" s="34">
        <v>292644.51339999988</v>
      </c>
    </row>
    <row r="2858" spans="1:19">
      <c r="A2858" s="37"/>
      <c r="B2858" s="5">
        <v>2017</v>
      </c>
      <c r="C2858" s="33"/>
      <c r="D2858" s="33"/>
      <c r="E2858" s="33"/>
      <c r="F2858" s="33"/>
      <c r="G2858" s="33"/>
      <c r="H2858" s="33"/>
      <c r="I2858" s="33"/>
      <c r="J2858" s="33"/>
      <c r="K2858" s="33"/>
      <c r="L2858" s="33"/>
      <c r="M2858" s="33"/>
      <c r="N2858" s="34">
        <v>540848.28319999995</v>
      </c>
      <c r="O2858" s="34">
        <v>540848.28319999995</v>
      </c>
      <c r="P2858" s="34">
        <v>540848.28319999995</v>
      </c>
      <c r="Q2858" s="34">
        <v>540848.28319999995</v>
      </c>
      <c r="R2858" s="34">
        <v>483928.12140000006</v>
      </c>
      <c r="S2858" s="34">
        <v>483928.12140000006</v>
      </c>
    </row>
    <row r="2859" spans="1:19">
      <c r="B2859" s="5">
        <v>2016</v>
      </c>
      <c r="C2859" s="33"/>
      <c r="D2859" s="33"/>
      <c r="E2859" s="33"/>
      <c r="F2859" s="33"/>
      <c r="G2859" s="33"/>
      <c r="H2859" s="33"/>
      <c r="I2859" s="33"/>
      <c r="J2859" s="33"/>
      <c r="K2859" s="33"/>
      <c r="L2859" s="33"/>
      <c r="M2859" s="34">
        <v>389451.34120000002</v>
      </c>
      <c r="N2859" s="34">
        <v>394008.33759999991</v>
      </c>
      <c r="O2859" s="34">
        <v>438464.07880000002</v>
      </c>
      <c r="P2859" s="34">
        <v>438464.07880000002</v>
      </c>
      <c r="Q2859" s="34">
        <v>438464.07880000002</v>
      </c>
      <c r="R2859" s="34">
        <v>388935.14</v>
      </c>
      <c r="S2859" s="34">
        <v>388935.14</v>
      </c>
    </row>
    <row r="2860" spans="1:19">
      <c r="B2860" s="5">
        <v>2015</v>
      </c>
      <c r="C2860" s="33"/>
      <c r="D2860" s="33"/>
      <c r="E2860" s="33"/>
      <c r="F2860" s="33"/>
      <c r="G2860" s="33"/>
      <c r="H2860" s="33"/>
      <c r="I2860" s="33"/>
      <c r="J2860" s="33"/>
      <c r="K2860" s="33"/>
      <c r="L2860" s="34">
        <v>721061.68580000009</v>
      </c>
      <c r="M2860" s="34">
        <v>782911.08200000017</v>
      </c>
      <c r="N2860" s="34">
        <v>798574.76229999994</v>
      </c>
      <c r="O2860" s="34">
        <v>787381.18259999994</v>
      </c>
      <c r="P2860" s="34">
        <v>787381.18259999994</v>
      </c>
      <c r="Q2860" s="34">
        <v>722921.66460000002</v>
      </c>
      <c r="R2860" s="34">
        <v>716815.10199999996</v>
      </c>
      <c r="S2860" s="34">
        <v>716815.10199999996</v>
      </c>
    </row>
    <row r="2861" spans="1:19">
      <c r="B2861" s="5">
        <v>2014</v>
      </c>
      <c r="C2861" s="33"/>
      <c r="D2861" s="33"/>
      <c r="E2861" s="33"/>
      <c r="F2861" s="33"/>
      <c r="G2861" s="33"/>
      <c r="H2861" s="33"/>
      <c r="I2861" s="33"/>
      <c r="J2861" s="33"/>
      <c r="K2861" s="34">
        <v>486588.16659999982</v>
      </c>
      <c r="L2861" s="34">
        <v>504090.1425999999</v>
      </c>
      <c r="M2861" s="34">
        <v>504090.1425999999</v>
      </c>
      <c r="N2861" s="34">
        <v>511523.90229999996</v>
      </c>
      <c r="O2861" s="34">
        <v>503692.72059999994</v>
      </c>
      <c r="P2861" s="34">
        <v>503692.72059999994</v>
      </c>
      <c r="Q2861" s="34">
        <v>503692.72059999994</v>
      </c>
      <c r="R2861" s="34">
        <v>503692.72059999994</v>
      </c>
      <c r="S2861" s="34">
        <v>502832.91139999998</v>
      </c>
    </row>
    <row r="2862" spans="1:19">
      <c r="B2862" s="5">
        <v>2013</v>
      </c>
      <c r="C2862" s="33"/>
      <c r="D2862" s="33"/>
      <c r="E2862" s="33"/>
      <c r="F2862" s="33"/>
      <c r="G2862" s="33"/>
      <c r="H2862" s="33"/>
      <c r="I2862" s="33"/>
      <c r="J2862" s="34">
        <v>424738.64420000004</v>
      </c>
      <c r="K2862" s="34">
        <v>424738.64420000004</v>
      </c>
      <c r="L2862" s="34">
        <v>424738.64420000004</v>
      </c>
      <c r="M2862" s="34">
        <v>424738.64420000004</v>
      </c>
      <c r="N2862" s="34">
        <v>430889.56409999996</v>
      </c>
      <c r="O2862" s="34">
        <v>423599.11240000004</v>
      </c>
      <c r="P2862" s="34">
        <v>423599.11240000004</v>
      </c>
      <c r="Q2862" s="34">
        <v>423599.11240000004</v>
      </c>
      <c r="R2862" s="34">
        <v>423599.11240000004</v>
      </c>
      <c r="S2862" s="34">
        <v>423599.11239999998</v>
      </c>
    </row>
    <row r="2863" spans="1:19">
      <c r="B2863" s="5">
        <v>2012</v>
      </c>
      <c r="C2863" s="33"/>
      <c r="D2863" s="33"/>
      <c r="E2863" s="33"/>
      <c r="F2863" s="33"/>
      <c r="G2863" s="33"/>
      <c r="H2863" s="33"/>
      <c r="I2863" s="34">
        <v>355072.64760000008</v>
      </c>
      <c r="J2863" s="34">
        <v>356178.06960000005</v>
      </c>
      <c r="K2863" s="34">
        <v>365096.24960000004</v>
      </c>
      <c r="L2863" s="34">
        <v>365096.24960000004</v>
      </c>
      <c r="M2863" s="34">
        <v>358139.12960000004</v>
      </c>
      <c r="N2863" s="34">
        <v>358139.12960000004</v>
      </c>
      <c r="O2863" s="34">
        <v>358139.12960000004</v>
      </c>
      <c r="P2863" s="34">
        <v>358139.12960000004</v>
      </c>
      <c r="Q2863" s="34">
        <v>358139.12960000004</v>
      </c>
      <c r="R2863" s="34">
        <v>358139.13200000004</v>
      </c>
      <c r="S2863" s="34">
        <v>358139.12959999999</v>
      </c>
    </row>
    <row r="2864" spans="1:19">
      <c r="B2864" s="5">
        <v>2011</v>
      </c>
      <c r="C2864" s="33"/>
      <c r="D2864" s="33"/>
      <c r="E2864" s="33"/>
      <c r="F2864" s="33"/>
      <c r="G2864" s="33"/>
      <c r="H2864" s="34">
        <v>565966.68819999986</v>
      </c>
      <c r="I2864" s="34">
        <v>554094.12839999993</v>
      </c>
      <c r="J2864" s="34">
        <v>554094.12839999993</v>
      </c>
      <c r="K2864" s="34">
        <v>554094.12839999993</v>
      </c>
      <c r="L2864" s="34">
        <v>553577.50499999989</v>
      </c>
      <c r="M2864" s="34">
        <v>553577.50499999989</v>
      </c>
      <c r="N2864" s="34">
        <v>553577.50499999989</v>
      </c>
      <c r="O2864" s="34">
        <v>553577.50499999989</v>
      </c>
      <c r="P2864" s="34">
        <v>553577.50499999989</v>
      </c>
      <c r="Q2864" s="34">
        <v>553577.50499999989</v>
      </c>
      <c r="R2864" s="34">
        <v>553577.51</v>
      </c>
      <c r="S2864" s="34">
        <v>553577.505</v>
      </c>
    </row>
    <row r="2865" spans="2:19">
      <c r="B2865" s="5">
        <v>2010</v>
      </c>
      <c r="C2865" s="33"/>
      <c r="D2865" s="33"/>
      <c r="E2865" s="33"/>
      <c r="F2865" s="33"/>
      <c r="G2865" s="34">
        <v>580601.3361999999</v>
      </c>
      <c r="H2865" s="34">
        <v>570598.66810000001</v>
      </c>
      <c r="I2865" s="34">
        <v>563763.24219999998</v>
      </c>
      <c r="J2865" s="34">
        <v>563763.24219999998</v>
      </c>
      <c r="K2865" s="34">
        <v>563763.24219999998</v>
      </c>
      <c r="L2865" s="34">
        <v>563763.24219999998</v>
      </c>
      <c r="M2865" s="34">
        <v>563763.24219999998</v>
      </c>
      <c r="N2865" s="34">
        <v>563763.24219999998</v>
      </c>
      <c r="O2865" s="34">
        <v>563763.24219999998</v>
      </c>
      <c r="P2865" s="34">
        <v>558862.16220000002</v>
      </c>
      <c r="Q2865" s="34">
        <v>558862.16220000002</v>
      </c>
      <c r="R2865" s="34">
        <v>544663.04000000004</v>
      </c>
      <c r="S2865" s="34">
        <v>544663.04000000004</v>
      </c>
    </row>
    <row r="2866" spans="2:19">
      <c r="B2866" s="5">
        <v>2009</v>
      </c>
      <c r="C2866" s="33"/>
      <c r="D2866" s="33"/>
      <c r="E2866" s="33"/>
      <c r="F2866" s="34">
        <v>0</v>
      </c>
      <c r="G2866" s="34">
        <v>673525.71130000008</v>
      </c>
      <c r="H2866" s="34">
        <v>610989.64350000012</v>
      </c>
      <c r="I2866" s="34">
        <v>604747.46700000018</v>
      </c>
      <c r="J2866" s="34">
        <v>604747.46700000018</v>
      </c>
      <c r="K2866" s="34">
        <v>600006.67460000014</v>
      </c>
      <c r="L2866" s="34">
        <v>600006.67460000014</v>
      </c>
      <c r="M2866" s="34">
        <v>600006.67460000014</v>
      </c>
      <c r="N2866" s="34">
        <v>600006.67460000014</v>
      </c>
      <c r="O2866" s="34">
        <v>600006.67460000014</v>
      </c>
      <c r="P2866" s="34">
        <v>600006.67460000014</v>
      </c>
      <c r="Q2866" s="34">
        <v>593334.88820000004</v>
      </c>
      <c r="R2866" s="34">
        <v>593334.89359999995</v>
      </c>
      <c r="S2866" s="34">
        <v>593334.88820000004</v>
      </c>
    </row>
    <row r="2867" spans="2:19">
      <c r="B2867" s="5">
        <v>2008</v>
      </c>
      <c r="C2867" s="33"/>
      <c r="D2867" s="33"/>
      <c r="E2867" s="34">
        <v>0</v>
      </c>
      <c r="F2867" s="34">
        <v>0</v>
      </c>
      <c r="G2867" s="34">
        <v>815743.71979999996</v>
      </c>
      <c r="H2867" s="34">
        <v>629372.58459999994</v>
      </c>
      <c r="I2867" s="34">
        <v>621311.1551999998</v>
      </c>
      <c r="J2867" s="34">
        <v>620318.19519999984</v>
      </c>
      <c r="K2867" s="34">
        <v>620318.19519999984</v>
      </c>
      <c r="L2867" s="34">
        <v>620259.77179999987</v>
      </c>
      <c r="M2867" s="34">
        <v>618926.21179999993</v>
      </c>
      <c r="N2867" s="34">
        <v>611785.89389999991</v>
      </c>
      <c r="O2867" s="34">
        <v>603742.59180000005</v>
      </c>
      <c r="P2867" s="34">
        <v>603742.59180000005</v>
      </c>
      <c r="Q2867" s="34">
        <v>581553.5318</v>
      </c>
      <c r="R2867" s="34">
        <v>581553.53999999992</v>
      </c>
      <c r="S2867" s="34">
        <v>581553.5318</v>
      </c>
    </row>
    <row r="2868" spans="2:19">
      <c r="B2868" s="5">
        <v>2007</v>
      </c>
      <c r="C2868" s="33"/>
      <c r="D2868" s="34">
        <v>0</v>
      </c>
      <c r="E2868" s="34">
        <v>0</v>
      </c>
      <c r="F2868" s="34">
        <v>0</v>
      </c>
      <c r="G2868" s="34">
        <v>1237165.8029000002</v>
      </c>
      <c r="H2868" s="34">
        <v>1226363.4634000002</v>
      </c>
      <c r="I2868" s="34">
        <v>1209946.7808000003</v>
      </c>
      <c r="J2868" s="34">
        <v>1209946.7808000003</v>
      </c>
      <c r="K2868" s="34">
        <v>1209946.7808000003</v>
      </c>
      <c r="L2868" s="34">
        <v>1209946.7808000003</v>
      </c>
      <c r="M2868" s="34">
        <v>1209946.7808000003</v>
      </c>
      <c r="N2868" s="34">
        <v>1209946.7808000003</v>
      </c>
      <c r="O2868" s="34">
        <v>1209946.7808000003</v>
      </c>
      <c r="P2868" s="34">
        <v>1209946.7808000003</v>
      </c>
      <c r="Q2868" s="34">
        <v>1169450.2296</v>
      </c>
      <c r="R2868" s="34">
        <v>1154385.1587999999</v>
      </c>
      <c r="S2868" s="34">
        <v>1154385.1587999999</v>
      </c>
    </row>
    <row r="2869" spans="2:19">
      <c r="B2869" s="5">
        <v>2006</v>
      </c>
      <c r="C2869" s="34">
        <v>318563.54210000002</v>
      </c>
      <c r="D2869" s="34">
        <v>0</v>
      </c>
      <c r="E2869" s="34">
        <v>0</v>
      </c>
      <c r="F2869" s="34">
        <v>0</v>
      </c>
      <c r="G2869" s="34">
        <v>327637.31140000001</v>
      </c>
      <c r="H2869" s="34">
        <v>326868.04580000002</v>
      </c>
      <c r="I2869" s="34">
        <v>322191.26959999983</v>
      </c>
      <c r="J2869" s="34">
        <v>322191.26959999983</v>
      </c>
      <c r="K2869" s="34">
        <v>321381.29959999985</v>
      </c>
      <c r="L2869" s="34">
        <v>321381.29959999985</v>
      </c>
      <c r="M2869" s="34">
        <v>321381.29959999997</v>
      </c>
      <c r="N2869" s="34">
        <v>321381.29959999997</v>
      </c>
      <c r="O2869" s="34">
        <v>321381.29959999997</v>
      </c>
      <c r="P2869" s="34">
        <v>321381.29959999997</v>
      </c>
      <c r="Q2869" s="34">
        <v>319527.62000000005</v>
      </c>
      <c r="R2869" s="34">
        <v>319527.62000000005</v>
      </c>
      <c r="S2869" s="34">
        <v>319527.61959999998</v>
      </c>
    </row>
    <row r="2870" spans="2:19">
      <c r="B2870" s="5">
        <v>2005</v>
      </c>
      <c r="C2870" s="34">
        <v>416117.68849999999</v>
      </c>
      <c r="D2870" s="34">
        <v>0</v>
      </c>
      <c r="E2870" s="34">
        <v>0</v>
      </c>
      <c r="F2870" s="34">
        <v>0</v>
      </c>
      <c r="G2870" s="34">
        <v>549575.9341999999</v>
      </c>
      <c r="H2870" s="34">
        <v>452534.52779999992</v>
      </c>
      <c r="I2870" s="34">
        <v>446921.14359999989</v>
      </c>
      <c r="J2870" s="34">
        <v>446921.14359999989</v>
      </c>
      <c r="K2870" s="34">
        <v>446921.14359999989</v>
      </c>
      <c r="L2870" s="34">
        <v>446921.14359999989</v>
      </c>
      <c r="M2870" s="34">
        <v>446921.14360000001</v>
      </c>
      <c r="N2870" s="34">
        <v>446921.14360000001</v>
      </c>
      <c r="O2870" s="34">
        <v>446921.14360000001</v>
      </c>
      <c r="P2870" s="34">
        <v>446921.14360000001</v>
      </c>
      <c r="Q2870" s="34">
        <v>415439.28519999993</v>
      </c>
      <c r="R2870" s="34">
        <v>415439.28519999993</v>
      </c>
      <c r="S2870" s="34">
        <v>415439.28879999998</v>
      </c>
    </row>
    <row r="2871" spans="2:19">
      <c r="B2871" s="5">
        <v>2004</v>
      </c>
      <c r="C2871" s="34">
        <v>451262.19909999997</v>
      </c>
      <c r="D2871" s="34">
        <v>0</v>
      </c>
      <c r="E2871" s="34">
        <v>0</v>
      </c>
      <c r="F2871" s="34">
        <v>0</v>
      </c>
      <c r="G2871" s="34">
        <v>424930.86699999991</v>
      </c>
      <c r="H2871" s="34">
        <v>395655.01979999995</v>
      </c>
      <c r="I2871" s="34">
        <v>390894.87760000001</v>
      </c>
      <c r="J2871" s="34">
        <v>390894.87760000001</v>
      </c>
      <c r="K2871" s="34">
        <v>390894.87760000001</v>
      </c>
      <c r="L2871" s="34">
        <v>390894.87760000001</v>
      </c>
      <c r="M2871" s="34">
        <v>390894.87760000001</v>
      </c>
      <c r="N2871" s="34">
        <v>390894.87760000001</v>
      </c>
      <c r="O2871" s="34">
        <v>390894.87760000001</v>
      </c>
      <c r="P2871" s="34">
        <v>390894.87760000001</v>
      </c>
      <c r="Q2871" s="34">
        <v>390894.87760000001</v>
      </c>
      <c r="R2871" s="34">
        <v>390894.88</v>
      </c>
      <c r="S2871" s="34">
        <v>390894.87760000001</v>
      </c>
    </row>
    <row r="2872" spans="2:19">
      <c r="B2872" s="5">
        <v>2003</v>
      </c>
      <c r="C2872" s="34">
        <v>809310.14559999993</v>
      </c>
      <c r="D2872" s="34">
        <v>0</v>
      </c>
      <c r="E2872" s="34">
        <v>0</v>
      </c>
      <c r="F2872" s="34">
        <v>0</v>
      </c>
      <c r="G2872" s="34">
        <v>915374.32170000009</v>
      </c>
      <c r="H2872" s="34">
        <v>915374.32170000009</v>
      </c>
      <c r="I2872" s="34">
        <v>905814.33539999987</v>
      </c>
      <c r="J2872" s="34">
        <v>905814.33539999987</v>
      </c>
      <c r="K2872" s="34">
        <v>905814.33539999987</v>
      </c>
      <c r="L2872" s="34">
        <v>905814.33539999987</v>
      </c>
      <c r="M2872" s="34">
        <v>905814.33539999998</v>
      </c>
      <c r="N2872" s="34">
        <v>915374.32170000009</v>
      </c>
      <c r="O2872" s="34">
        <v>898737.74000000011</v>
      </c>
      <c r="P2872" s="34">
        <v>898737.74000000011</v>
      </c>
      <c r="Q2872" s="34">
        <v>898737.74000000011</v>
      </c>
      <c r="R2872" s="34">
        <v>898737.74000000011</v>
      </c>
      <c r="S2872" s="34">
        <v>898737.73540000001</v>
      </c>
    </row>
    <row r="2873" spans="2:19">
      <c r="B2873" s="5">
        <v>2002</v>
      </c>
      <c r="C2873" s="34">
        <v>839388.03229999996</v>
      </c>
      <c r="D2873" s="34">
        <v>0</v>
      </c>
      <c r="E2873" s="34">
        <v>0</v>
      </c>
      <c r="F2873" s="34">
        <v>0</v>
      </c>
      <c r="G2873" s="34">
        <v>722045.95309999993</v>
      </c>
      <c r="H2873" s="34">
        <v>585896.06039999996</v>
      </c>
      <c r="I2873" s="34">
        <v>576540.57479999994</v>
      </c>
      <c r="J2873" s="34">
        <v>575767.56819999986</v>
      </c>
      <c r="K2873" s="34">
        <v>575767.56819999986</v>
      </c>
      <c r="L2873" s="34">
        <v>575767.56819999986</v>
      </c>
      <c r="M2873" s="34">
        <v>568938.44819999998</v>
      </c>
      <c r="N2873" s="34">
        <v>578280.60609999986</v>
      </c>
      <c r="O2873" s="34">
        <v>568938.44340000011</v>
      </c>
      <c r="P2873" s="34">
        <v>568938.44340000011</v>
      </c>
      <c r="Q2873" s="34">
        <v>568938.44340000011</v>
      </c>
      <c r="R2873" s="34">
        <v>568938.44340000011</v>
      </c>
      <c r="S2873" s="34">
        <v>568938.44819999998</v>
      </c>
    </row>
    <row r="2874" spans="2:19">
      <c r="B2874" s="5">
        <v>2001</v>
      </c>
      <c r="C2874" s="34">
        <v>664505.68489999999</v>
      </c>
      <c r="D2874" s="34">
        <v>0</v>
      </c>
      <c r="E2874" s="34">
        <v>0</v>
      </c>
      <c r="F2874" s="34">
        <v>0</v>
      </c>
      <c r="G2874" s="34">
        <v>685218.06189999997</v>
      </c>
      <c r="H2874" s="34">
        <v>685218.06189999997</v>
      </c>
      <c r="I2874" s="34">
        <v>678342.44780000008</v>
      </c>
      <c r="J2874" s="34">
        <v>676483.22779999999</v>
      </c>
      <c r="K2874" s="34">
        <v>676483.22779999999</v>
      </c>
      <c r="L2874" s="34">
        <v>664855.43779999996</v>
      </c>
      <c r="M2874" s="34">
        <v>652134.57779999997</v>
      </c>
      <c r="N2874" s="34">
        <v>645172.52189999982</v>
      </c>
      <c r="O2874" s="34">
        <v>638296.89999999979</v>
      </c>
      <c r="P2874" s="34">
        <v>638296.89999999979</v>
      </c>
      <c r="Q2874" s="34">
        <v>638296.89999999979</v>
      </c>
      <c r="R2874" s="34">
        <v>638296.89999999979</v>
      </c>
      <c r="S2874" s="34">
        <v>638296.90780000004</v>
      </c>
    </row>
    <row r="2875" spans="2:19">
      <c r="B2875" s="5">
        <v>2000</v>
      </c>
      <c r="C2875" s="34">
        <v>422534.33389999985</v>
      </c>
      <c r="D2875" s="34">
        <v>0</v>
      </c>
      <c r="E2875" s="34">
        <v>0</v>
      </c>
      <c r="F2875" s="34">
        <v>0</v>
      </c>
      <c r="G2875" s="34">
        <v>399523.33869999996</v>
      </c>
      <c r="H2875" s="34">
        <v>363700.95179999998</v>
      </c>
      <c r="I2875" s="34">
        <v>360109.74619999994</v>
      </c>
      <c r="J2875" s="34">
        <v>360109.74619999994</v>
      </c>
      <c r="K2875" s="34">
        <v>360109.74619999994</v>
      </c>
      <c r="L2875" s="34">
        <v>360109.74619999994</v>
      </c>
      <c r="M2875" s="34">
        <v>354954.38620000001</v>
      </c>
      <c r="N2875" s="34">
        <v>354954.38620000001</v>
      </c>
      <c r="O2875" s="34">
        <v>354954.38620000001</v>
      </c>
      <c r="P2875" s="34">
        <v>354954.38620000001</v>
      </c>
      <c r="Q2875" s="34">
        <v>334053.96240000002</v>
      </c>
      <c r="R2875" s="34">
        <v>334053.96240000002</v>
      </c>
      <c r="S2875" s="34">
        <v>334053.95860000001</v>
      </c>
    </row>
    <row r="2876" spans="2:19">
      <c r="B2876" s="5">
        <v>1999</v>
      </c>
      <c r="C2876" s="34">
        <v>333435.33060000004</v>
      </c>
      <c r="D2876" s="34">
        <v>0</v>
      </c>
      <c r="E2876" s="34">
        <v>0</v>
      </c>
      <c r="F2876" s="34">
        <v>0</v>
      </c>
      <c r="G2876" s="34">
        <v>342121.9889</v>
      </c>
      <c r="H2876" s="34">
        <v>337870.84419999999</v>
      </c>
      <c r="I2876" s="34">
        <v>335050.91040000005</v>
      </c>
      <c r="J2876" s="34">
        <v>335050.91040000005</v>
      </c>
      <c r="K2876" s="34">
        <v>335050.91040000005</v>
      </c>
      <c r="L2876" s="34">
        <v>335050.91040000005</v>
      </c>
      <c r="M2876" s="34">
        <v>313375.18039999995</v>
      </c>
      <c r="N2876" s="34">
        <v>316195.11419999995</v>
      </c>
      <c r="O2876" s="34">
        <v>307419.34600000002</v>
      </c>
      <c r="P2876" s="34">
        <v>307419.34600000002</v>
      </c>
      <c r="Q2876" s="34">
        <v>307419.34600000002</v>
      </c>
      <c r="R2876" s="34">
        <v>307419.34560000006</v>
      </c>
      <c r="S2876" s="34">
        <v>307419.34600000002</v>
      </c>
    </row>
    <row r="2877" spans="2:19">
      <c r="B2877" s="5">
        <v>1998</v>
      </c>
      <c r="C2877" s="34">
        <v>465718.83979999996</v>
      </c>
      <c r="D2877" s="34">
        <v>0</v>
      </c>
      <c r="E2877" s="34">
        <v>0</v>
      </c>
      <c r="F2877" s="34">
        <v>0</v>
      </c>
      <c r="G2877" s="34">
        <v>484592.53850000002</v>
      </c>
      <c r="H2877" s="34">
        <v>484592.53850000002</v>
      </c>
      <c r="I2877" s="34">
        <v>481425.397</v>
      </c>
      <c r="J2877" s="34">
        <v>466295.22699999996</v>
      </c>
      <c r="K2877" s="34">
        <v>466295.22699999996</v>
      </c>
      <c r="L2877" s="34">
        <v>466295.22699999996</v>
      </c>
      <c r="M2877" s="34">
        <v>440291.07699999999</v>
      </c>
      <c r="N2877" s="34">
        <v>436564.2784999999</v>
      </c>
      <c r="O2877" s="34">
        <v>433397.13699999999</v>
      </c>
      <c r="P2877" s="34">
        <v>433397.13699999999</v>
      </c>
      <c r="Q2877" s="34">
        <v>426503.19699999999</v>
      </c>
      <c r="R2877" s="34">
        <v>410967.91740000003</v>
      </c>
      <c r="S2877" s="34">
        <v>410967.91440000001</v>
      </c>
    </row>
    <row r="2878" spans="2:19">
      <c r="B2878" s="5">
        <v>1997</v>
      </c>
      <c r="C2878" s="34">
        <v>586350.25699999998</v>
      </c>
      <c r="D2878" s="34">
        <v>0</v>
      </c>
      <c r="E2878" s="34">
        <v>0</v>
      </c>
      <c r="F2878" s="34">
        <v>0</v>
      </c>
      <c r="G2878" s="34">
        <v>602822.80009999999</v>
      </c>
      <c r="H2878" s="34">
        <v>596087.92009999999</v>
      </c>
      <c r="I2878" s="34">
        <v>566400.64620000008</v>
      </c>
      <c r="J2878" s="34">
        <v>551207.69619999989</v>
      </c>
      <c r="K2878" s="34">
        <v>549361.098</v>
      </c>
      <c r="L2878" s="34">
        <v>549361.098</v>
      </c>
      <c r="M2878" s="34">
        <v>513637.38800000004</v>
      </c>
      <c r="N2878" s="34">
        <v>511665.63400000002</v>
      </c>
      <c r="O2878" s="34">
        <v>508393.01799999998</v>
      </c>
      <c r="P2878" s="34">
        <v>508393.01799999998</v>
      </c>
      <c r="Q2878" s="34">
        <v>439363.38799999998</v>
      </c>
      <c r="R2878" s="34">
        <v>426354.04219999985</v>
      </c>
      <c r="S2878" s="34">
        <v>426354.04019999999</v>
      </c>
    </row>
    <row r="2879" spans="2:19">
      <c r="B2879" s="5">
        <v>1996</v>
      </c>
      <c r="C2879" s="34">
        <v>823064.30069999956</v>
      </c>
      <c r="D2879" s="34">
        <v>0</v>
      </c>
      <c r="E2879" s="34">
        <v>0</v>
      </c>
      <c r="F2879" s="34">
        <v>0</v>
      </c>
      <c r="G2879" s="34">
        <v>824160.88059999957</v>
      </c>
      <c r="H2879" s="34">
        <v>810241.14629999944</v>
      </c>
      <c r="I2879" s="34">
        <v>801261.93059999985</v>
      </c>
      <c r="J2879" s="34">
        <v>791214.07059999986</v>
      </c>
      <c r="K2879" s="34">
        <v>791214.07059999986</v>
      </c>
      <c r="L2879" s="34">
        <v>791214.07059999986</v>
      </c>
      <c r="M2879" s="34">
        <v>782495.33059999987</v>
      </c>
      <c r="N2879" s="34">
        <v>791474.54629999958</v>
      </c>
      <c r="O2879" s="34">
        <v>778619.25060000003</v>
      </c>
      <c r="P2879" s="34">
        <v>778619.25060000003</v>
      </c>
      <c r="Q2879" s="34">
        <v>711118.05059999996</v>
      </c>
      <c r="R2879" s="34">
        <v>708083.26959999977</v>
      </c>
      <c r="S2879" s="34">
        <v>708083.27020000003</v>
      </c>
    </row>
    <row r="2880" spans="2:19">
      <c r="B2880" s="5">
        <v>1995</v>
      </c>
      <c r="C2880" s="34">
        <v>908280.54749999987</v>
      </c>
      <c r="D2880" s="34">
        <v>0</v>
      </c>
      <c r="E2880" s="34">
        <v>0</v>
      </c>
      <c r="F2880" s="34">
        <v>0</v>
      </c>
      <c r="G2880" s="34">
        <v>908280.54749999987</v>
      </c>
      <c r="H2880" s="34">
        <v>902711.62599999993</v>
      </c>
      <c r="I2880" s="34">
        <v>894358.30200000003</v>
      </c>
      <c r="J2880" s="34">
        <v>866582.46199999994</v>
      </c>
      <c r="K2880" s="34">
        <v>866582.46199999994</v>
      </c>
      <c r="L2880" s="34">
        <v>866582.46199999994</v>
      </c>
      <c r="M2880" s="34">
        <v>866582.46200000006</v>
      </c>
      <c r="N2880" s="34">
        <v>874935.78599999985</v>
      </c>
      <c r="O2880" s="34">
        <v>817041.20200000005</v>
      </c>
      <c r="P2880" s="34">
        <v>817041.20200000005</v>
      </c>
      <c r="Q2880" s="34">
        <v>817041.20200000005</v>
      </c>
      <c r="R2880" s="34">
        <v>793133.81460000004</v>
      </c>
      <c r="S2880" s="34">
        <v>793133.81660000002</v>
      </c>
    </row>
    <row r="2881" spans="2:19">
      <c r="B2881" s="5">
        <v>1994</v>
      </c>
      <c r="C2881" s="34">
        <v>1259157.3039999998</v>
      </c>
      <c r="D2881" s="34">
        <v>0</v>
      </c>
      <c r="E2881" s="34">
        <v>0</v>
      </c>
      <c r="F2881" s="34">
        <v>0</v>
      </c>
      <c r="G2881" s="34">
        <v>1261998.6613999999</v>
      </c>
      <c r="H2881" s="34">
        <v>817355.57279999985</v>
      </c>
      <c r="I2881" s="34">
        <v>806869.3236</v>
      </c>
      <c r="J2881" s="34">
        <v>725057.45359999989</v>
      </c>
      <c r="K2881" s="34">
        <v>725057.45359999989</v>
      </c>
      <c r="L2881" s="34">
        <v>725057.45359999989</v>
      </c>
      <c r="M2881" s="34">
        <v>698319.39359999995</v>
      </c>
      <c r="N2881" s="34">
        <v>698588.82279999997</v>
      </c>
      <c r="O2881" s="34">
        <v>686302.31359999999</v>
      </c>
      <c r="P2881" s="34">
        <v>686302.31359999999</v>
      </c>
      <c r="Q2881" s="34">
        <v>686302.31359999999</v>
      </c>
      <c r="R2881" s="34">
        <v>657823.38780000014</v>
      </c>
      <c r="S2881" s="34">
        <v>657823.39139999996</v>
      </c>
    </row>
    <row r="2882" spans="2:19">
      <c r="B2882" s="5">
        <v>1993</v>
      </c>
      <c r="C2882" s="34">
        <v>218633.603</v>
      </c>
      <c r="D2882" s="34">
        <v>0</v>
      </c>
      <c r="E2882" s="34">
        <v>0</v>
      </c>
      <c r="F2882" s="34">
        <v>0</v>
      </c>
      <c r="G2882" s="34">
        <v>223101.5196</v>
      </c>
      <c r="H2882" s="34">
        <v>195021.59649999999</v>
      </c>
      <c r="I2882" s="34">
        <v>193070.27299999999</v>
      </c>
      <c r="J2882" s="34">
        <v>193070.27299999999</v>
      </c>
      <c r="K2882" s="34">
        <v>193070.27299999999</v>
      </c>
      <c r="L2882" s="34">
        <v>193070.27299999999</v>
      </c>
      <c r="M2882" s="34">
        <v>187185.30299999996</v>
      </c>
      <c r="N2882" s="34">
        <v>187185.30299999996</v>
      </c>
      <c r="O2882" s="34">
        <v>187185.30299999996</v>
      </c>
      <c r="P2882" s="34">
        <v>187185.30299999996</v>
      </c>
      <c r="Q2882" s="34">
        <v>187185.30299999996</v>
      </c>
      <c r="R2882" s="34">
        <v>187185.30000000002</v>
      </c>
      <c r="S2882" s="34">
        <v>187185.30300000001</v>
      </c>
    </row>
    <row r="2883" spans="2:19">
      <c r="B2883" s="5">
        <v>1992</v>
      </c>
      <c r="C2883" s="34">
        <v>50634.493799999997</v>
      </c>
      <c r="D2883" s="34">
        <v>0</v>
      </c>
      <c r="E2883" s="34">
        <v>0</v>
      </c>
      <c r="F2883" s="34">
        <v>0</v>
      </c>
      <c r="G2883" s="34">
        <v>49915.938699999999</v>
      </c>
      <c r="H2883" s="34">
        <v>49915.938699999999</v>
      </c>
      <c r="I2883" s="34">
        <v>43260.919399999999</v>
      </c>
      <c r="J2883" s="34">
        <v>38863.299399999996</v>
      </c>
      <c r="K2883" s="34">
        <v>38863.299399999996</v>
      </c>
      <c r="L2883" s="34">
        <v>38863.299399999996</v>
      </c>
      <c r="M2883" s="34">
        <v>38863.299399999996</v>
      </c>
      <c r="N2883" s="34">
        <v>38863.299399999996</v>
      </c>
      <c r="O2883" s="34">
        <v>38863.299399999996</v>
      </c>
      <c r="P2883" s="34">
        <v>38863.299399999996</v>
      </c>
      <c r="Q2883" s="34">
        <v>38863.299399999996</v>
      </c>
      <c r="R2883" s="34">
        <v>38863.300000000003</v>
      </c>
      <c r="S2883" s="34">
        <v>38863.299400000004</v>
      </c>
    </row>
    <row r="2884" spans="2:19">
      <c r="B2884" s="5">
        <v>1991</v>
      </c>
      <c r="C2884" s="34">
        <v>1023086.0968000002</v>
      </c>
      <c r="D2884" s="34">
        <v>0</v>
      </c>
      <c r="E2884" s="34">
        <v>0</v>
      </c>
      <c r="F2884" s="34">
        <v>0</v>
      </c>
      <c r="G2884" s="34">
        <v>1023086.0968000002</v>
      </c>
      <c r="H2884" s="34">
        <v>179214.24159999998</v>
      </c>
      <c r="I2884" s="34">
        <v>178526.54920000001</v>
      </c>
      <c r="J2884" s="34">
        <v>156963.31920000003</v>
      </c>
      <c r="K2884" s="34">
        <v>156963.31920000003</v>
      </c>
      <c r="L2884" s="34">
        <v>156963.31920000003</v>
      </c>
      <c r="M2884" s="34">
        <v>43281.139199999998</v>
      </c>
      <c r="N2884" s="34">
        <v>43281.139199999998</v>
      </c>
      <c r="O2884" s="34">
        <v>43281.139199999998</v>
      </c>
      <c r="P2884" s="34">
        <v>39886.160000000011</v>
      </c>
      <c r="Q2884" s="34">
        <v>39886.160000000011</v>
      </c>
      <c r="R2884" s="34">
        <v>39886.160000000011</v>
      </c>
      <c r="S2884" s="34">
        <v>39886.159200000002</v>
      </c>
    </row>
    <row r="2885" spans="2:19">
      <c r="B2885" s="5">
        <v>1990</v>
      </c>
      <c r="C2885" s="34">
        <v>419717.79769999994</v>
      </c>
      <c r="D2885" s="34">
        <v>0</v>
      </c>
      <c r="E2885" s="34">
        <v>0</v>
      </c>
      <c r="F2885" s="34">
        <v>0</v>
      </c>
      <c r="G2885" s="34">
        <v>424440.01609999995</v>
      </c>
      <c r="H2885" s="34">
        <v>406761.53339999996</v>
      </c>
      <c r="I2885" s="34">
        <v>403682.41080000001</v>
      </c>
      <c r="J2885" s="34">
        <v>403682.41080000001</v>
      </c>
      <c r="K2885" s="34">
        <v>403682.41080000001</v>
      </c>
      <c r="L2885" s="34">
        <v>403682.41080000001</v>
      </c>
      <c r="M2885" s="34">
        <v>372206.26079999999</v>
      </c>
      <c r="N2885" s="34">
        <v>372206.26079999999</v>
      </c>
      <c r="O2885" s="34">
        <v>372206.25999999989</v>
      </c>
      <c r="P2885" s="34">
        <v>372206.25999999989</v>
      </c>
      <c r="Q2885" s="34">
        <v>372206.25999999989</v>
      </c>
      <c r="R2885" s="34">
        <v>372206.25999999989</v>
      </c>
      <c r="S2885" s="34">
        <v>372206.26079999999</v>
      </c>
    </row>
    <row r="2886" spans="2:19">
      <c r="B2886" s="5">
        <v>1989</v>
      </c>
      <c r="C2886" s="34">
        <v>164673.79439999998</v>
      </c>
      <c r="D2886" s="34">
        <v>0</v>
      </c>
      <c r="E2886" s="34">
        <v>0</v>
      </c>
      <c r="F2886" s="34">
        <v>0</v>
      </c>
      <c r="G2886" s="34">
        <v>149300.19409999999</v>
      </c>
      <c r="H2886" s="34">
        <v>132737.73179999998</v>
      </c>
      <c r="I2886" s="34">
        <v>131242.8316</v>
      </c>
      <c r="J2886" s="34">
        <v>131242.8316</v>
      </c>
      <c r="K2886" s="34">
        <v>131242.8316</v>
      </c>
      <c r="L2886" s="34">
        <v>131242.8316</v>
      </c>
      <c r="M2886" s="34">
        <v>95465.71160000001</v>
      </c>
      <c r="N2886" s="34">
        <v>95465.71160000001</v>
      </c>
      <c r="O2886" s="34">
        <v>86704.211599999995</v>
      </c>
      <c r="P2886" s="34">
        <v>86704.210000000021</v>
      </c>
      <c r="Q2886" s="34">
        <v>86704.210000000021</v>
      </c>
      <c r="R2886" s="34">
        <v>86704.210000000021</v>
      </c>
      <c r="S2886" s="34">
        <v>86704.211599999995</v>
      </c>
    </row>
    <row r="2887" spans="2:19">
      <c r="B2887" s="5">
        <v>1988</v>
      </c>
      <c r="C2887" s="34">
        <v>706493.53960000002</v>
      </c>
      <c r="D2887" s="34">
        <v>0</v>
      </c>
      <c r="E2887" s="34">
        <v>0</v>
      </c>
      <c r="F2887" s="34">
        <v>0</v>
      </c>
      <c r="G2887" s="34">
        <v>304907.72679999995</v>
      </c>
      <c r="H2887" s="34">
        <v>287587.36069999996</v>
      </c>
      <c r="I2887" s="34">
        <v>283552.97340000002</v>
      </c>
      <c r="J2887" s="34">
        <v>282352.46340000001</v>
      </c>
      <c r="K2887" s="34">
        <v>282352.46340000001</v>
      </c>
      <c r="L2887" s="34">
        <v>282352.46340000001</v>
      </c>
      <c r="M2887" s="34">
        <v>243606.24339999998</v>
      </c>
      <c r="N2887" s="34">
        <v>243606.24339999998</v>
      </c>
      <c r="O2887" s="34">
        <v>243606.24339999998</v>
      </c>
      <c r="P2887" s="34">
        <v>243606.24339999998</v>
      </c>
      <c r="Q2887" s="34">
        <v>243606.24339999998</v>
      </c>
      <c r="R2887" s="34">
        <v>243606.23999999996</v>
      </c>
      <c r="S2887" s="34">
        <v>243606.24340000001</v>
      </c>
    </row>
    <row r="2888" spans="2:19">
      <c r="B2888" s="5">
        <v>1987</v>
      </c>
      <c r="C2888" s="34">
        <v>161446.89600000001</v>
      </c>
      <c r="D2888" s="34">
        <v>0</v>
      </c>
      <c r="E2888" s="34">
        <v>0</v>
      </c>
      <c r="F2888" s="34">
        <v>0</v>
      </c>
      <c r="G2888" s="34">
        <v>179482.37589999998</v>
      </c>
      <c r="H2888" s="34">
        <v>179482.37589999998</v>
      </c>
      <c r="I2888" s="34">
        <v>176983.0858</v>
      </c>
      <c r="J2888" s="34">
        <v>144958.82579999999</v>
      </c>
      <c r="K2888" s="34">
        <v>144958.82579999999</v>
      </c>
      <c r="L2888" s="34">
        <v>144958.82579999999</v>
      </c>
      <c r="M2888" s="34">
        <v>144958.82579999999</v>
      </c>
      <c r="N2888" s="34">
        <v>144958.82579999999</v>
      </c>
      <c r="O2888" s="34">
        <v>144958.82579999999</v>
      </c>
      <c r="P2888" s="34">
        <v>144958.82579999999</v>
      </c>
      <c r="Q2888" s="34">
        <v>144958.82579999999</v>
      </c>
      <c r="R2888" s="34">
        <v>144958.82999999999</v>
      </c>
      <c r="S2888" s="34">
        <v>144958.82579999999</v>
      </c>
    </row>
    <row r="2889" spans="2:19">
      <c r="B2889" s="5">
        <v>1986</v>
      </c>
      <c r="C2889" s="34">
        <v>131312.0373</v>
      </c>
      <c r="D2889" s="34">
        <v>0</v>
      </c>
      <c r="E2889" s="34">
        <v>0</v>
      </c>
      <c r="F2889" s="34">
        <v>0</v>
      </c>
      <c r="G2889" s="34">
        <v>140116.64860000001</v>
      </c>
      <c r="H2889" s="34">
        <v>140116.64860000001</v>
      </c>
      <c r="I2889" s="34">
        <v>137909.04319999999</v>
      </c>
      <c r="J2889" s="34">
        <v>137909.04319999999</v>
      </c>
      <c r="K2889" s="34">
        <v>137909.04319999999</v>
      </c>
      <c r="L2889" s="34">
        <v>137909.04319999999</v>
      </c>
      <c r="M2889" s="34">
        <v>128041.11319999998</v>
      </c>
      <c r="N2889" s="34">
        <v>128041.11319999998</v>
      </c>
      <c r="O2889" s="34">
        <v>128041.11319999998</v>
      </c>
      <c r="P2889" s="34">
        <v>128041.11319999998</v>
      </c>
      <c r="Q2889" s="34">
        <v>104850.95260000002</v>
      </c>
      <c r="R2889" s="34">
        <v>104850.95260000002</v>
      </c>
      <c r="S2889" s="34">
        <v>104850.9558</v>
      </c>
    </row>
    <row r="2890" spans="2:19">
      <c r="B2890" s="5">
        <v>1985</v>
      </c>
      <c r="C2890" s="34">
        <v>407228.40579999995</v>
      </c>
      <c r="D2890" s="34">
        <v>0</v>
      </c>
      <c r="E2890" s="34">
        <v>0</v>
      </c>
      <c r="F2890" s="34">
        <v>0</v>
      </c>
      <c r="G2890" s="34">
        <v>427047.91590000002</v>
      </c>
      <c r="H2890" s="34">
        <v>427047.91590000002</v>
      </c>
      <c r="I2890" s="34">
        <v>425189.70580000011</v>
      </c>
      <c r="J2890" s="34">
        <v>204251.3358</v>
      </c>
      <c r="K2890" s="34">
        <v>204251.3358</v>
      </c>
      <c r="L2890" s="34">
        <v>133506.43579999998</v>
      </c>
      <c r="M2890" s="34">
        <v>133506.43579999998</v>
      </c>
      <c r="N2890" s="34">
        <v>133506.43579999998</v>
      </c>
      <c r="O2890" s="34">
        <v>133506.43579999998</v>
      </c>
      <c r="P2890" s="34">
        <v>133506.43579999998</v>
      </c>
      <c r="Q2890" s="34">
        <v>133506.43579999998</v>
      </c>
      <c r="R2890" s="34">
        <v>133506.44000000006</v>
      </c>
      <c r="S2890" s="34">
        <v>133506.43580000001</v>
      </c>
    </row>
    <row r="2891" spans="2:19">
      <c r="B2891" s="5">
        <v>1984</v>
      </c>
      <c r="C2891" s="34">
        <v>398791.89450000017</v>
      </c>
      <c r="D2891" s="34">
        <v>0</v>
      </c>
      <c r="E2891" s="34">
        <v>0</v>
      </c>
      <c r="F2891" s="34">
        <v>0</v>
      </c>
      <c r="G2891" s="34">
        <v>396905.76480000012</v>
      </c>
      <c r="H2891" s="34">
        <v>393281.22370000015</v>
      </c>
      <c r="I2891" s="34">
        <v>391373.42940000014</v>
      </c>
      <c r="J2891" s="34">
        <v>280163.07940000016</v>
      </c>
      <c r="K2891" s="34">
        <v>279149.69940000016</v>
      </c>
      <c r="L2891" s="34">
        <v>279149.69940000016</v>
      </c>
      <c r="M2891" s="34">
        <v>254069.8394</v>
      </c>
      <c r="N2891" s="34">
        <v>254069.8394</v>
      </c>
      <c r="O2891" s="34">
        <v>254069.8394</v>
      </c>
      <c r="P2891" s="34">
        <v>254069.8394</v>
      </c>
      <c r="Q2891" s="34">
        <v>234819.04839999994</v>
      </c>
      <c r="R2891" s="34">
        <v>234819.04839999994</v>
      </c>
      <c r="S2891" s="34">
        <v>234819.0478</v>
      </c>
    </row>
    <row r="2892" spans="2:19">
      <c r="B2892" s="5">
        <v>1983</v>
      </c>
      <c r="C2892" s="34">
        <v>442341.37499999988</v>
      </c>
      <c r="D2892" s="34">
        <v>0</v>
      </c>
      <c r="E2892" s="34">
        <v>0</v>
      </c>
      <c r="F2892" s="34">
        <v>0</v>
      </c>
      <c r="G2892" s="34">
        <v>441225.73499999987</v>
      </c>
      <c r="H2892" s="34">
        <v>440110.09499999986</v>
      </c>
      <c r="I2892" s="34">
        <v>434287.47999999992</v>
      </c>
      <c r="J2892" s="34">
        <v>301174.29999999987</v>
      </c>
      <c r="K2892" s="34">
        <v>301174.29999999987</v>
      </c>
      <c r="L2892" s="34">
        <v>296038.36999999994</v>
      </c>
      <c r="M2892" s="34">
        <v>271192.64999999997</v>
      </c>
      <c r="N2892" s="34">
        <v>271192.64999999997</v>
      </c>
      <c r="O2892" s="34">
        <v>271192.64999999997</v>
      </c>
      <c r="P2892" s="34">
        <v>267087.99</v>
      </c>
      <c r="Q2892" s="34">
        <v>267087.99</v>
      </c>
      <c r="R2892" s="34">
        <v>267087.99</v>
      </c>
      <c r="S2892" s="34">
        <v>267087.99</v>
      </c>
    </row>
    <row r="2893" spans="2:19">
      <c r="B2893" s="5">
        <v>1982</v>
      </c>
      <c r="C2893" s="34">
        <v>294952.72859999997</v>
      </c>
      <c r="D2893" s="34">
        <v>0</v>
      </c>
      <c r="E2893" s="34">
        <v>0</v>
      </c>
      <c r="F2893" s="34">
        <v>0</v>
      </c>
      <c r="G2893" s="34">
        <v>288765.63459999999</v>
      </c>
      <c r="H2893" s="34">
        <v>288765.63459999999</v>
      </c>
      <c r="I2893" s="34">
        <v>218956.06519999995</v>
      </c>
      <c r="J2893" s="34">
        <v>218956.06519999995</v>
      </c>
      <c r="K2893" s="34">
        <v>218956.06519999995</v>
      </c>
      <c r="L2893" s="34">
        <v>218956.06519999995</v>
      </c>
      <c r="M2893" s="34">
        <v>218956.06520000001</v>
      </c>
      <c r="N2893" s="34">
        <v>218956.06520000001</v>
      </c>
      <c r="O2893" s="34">
        <v>218956.06520000001</v>
      </c>
      <c r="P2893" s="34">
        <v>215220.56520000001</v>
      </c>
      <c r="Q2893" s="34">
        <v>215220.56520000001</v>
      </c>
      <c r="R2893" s="34">
        <v>215220.56520000001</v>
      </c>
      <c r="S2893" s="34">
        <v>215220.56520000001</v>
      </c>
    </row>
    <row r="2894" spans="2:19">
      <c r="B2894" s="5">
        <v>1981</v>
      </c>
      <c r="C2894" s="34">
        <v>275792.37339999992</v>
      </c>
      <c r="D2894" s="34">
        <v>0</v>
      </c>
      <c r="E2894" s="34">
        <v>0</v>
      </c>
      <c r="F2894" s="34">
        <v>0</v>
      </c>
      <c r="G2894" s="34">
        <v>275792.37339999992</v>
      </c>
      <c r="H2894" s="34">
        <v>273564.29739999992</v>
      </c>
      <c r="I2894" s="34">
        <v>270349.33879999997</v>
      </c>
      <c r="J2894" s="34">
        <v>199447.76879999999</v>
      </c>
      <c r="K2894" s="34">
        <v>199447.76879999999</v>
      </c>
      <c r="L2894" s="34">
        <v>199447.76879999999</v>
      </c>
      <c r="M2894" s="34">
        <v>186467.59880000001</v>
      </c>
      <c r="N2894" s="34">
        <v>186467.59880000001</v>
      </c>
      <c r="O2894" s="34">
        <v>186467.59880000001</v>
      </c>
      <c r="P2894" s="34">
        <v>186467.59880000001</v>
      </c>
      <c r="Q2894" s="34">
        <v>186467.59880000001</v>
      </c>
      <c r="R2894" s="34">
        <v>186467.59880000001</v>
      </c>
      <c r="S2894" s="34">
        <v>186467.59880000001</v>
      </c>
    </row>
    <row r="2895" spans="2:19">
      <c r="B2895" s="5">
        <v>1980</v>
      </c>
      <c r="C2895" s="34">
        <v>106550.95439999999</v>
      </c>
      <c r="D2895" s="34">
        <v>0</v>
      </c>
      <c r="E2895" s="34">
        <v>0</v>
      </c>
      <c r="F2895" s="34">
        <v>0</v>
      </c>
      <c r="G2895" s="34">
        <v>106550.95439999999</v>
      </c>
      <c r="H2895" s="34">
        <v>106550.95439999999</v>
      </c>
      <c r="I2895" s="34">
        <v>105039.10280000001</v>
      </c>
      <c r="J2895" s="34">
        <v>105039.10280000001</v>
      </c>
      <c r="K2895" s="34">
        <v>105039.10280000001</v>
      </c>
      <c r="L2895" s="34">
        <v>105039.10280000001</v>
      </c>
      <c r="M2895" s="34">
        <v>90490.292799999996</v>
      </c>
      <c r="N2895" s="34">
        <v>75875.751099999994</v>
      </c>
      <c r="O2895" s="34">
        <v>74637.228199999998</v>
      </c>
      <c r="P2895" s="34">
        <v>73702.588199999998</v>
      </c>
      <c r="Q2895" s="34">
        <v>73702.588199999998</v>
      </c>
      <c r="R2895" s="34">
        <v>73702.588199999998</v>
      </c>
      <c r="S2895" s="34">
        <v>73702.588199999998</v>
      </c>
    </row>
    <row r="2896" spans="2:19">
      <c r="B2896" s="5">
        <v>1979</v>
      </c>
      <c r="C2896" s="34">
        <v>309210.8112</v>
      </c>
      <c r="D2896" s="34">
        <v>0</v>
      </c>
      <c r="E2896" s="34">
        <v>0</v>
      </c>
      <c r="F2896" s="34">
        <v>0</v>
      </c>
      <c r="G2896" s="34">
        <v>309210.8112</v>
      </c>
      <c r="H2896" s="34">
        <v>309210.8112</v>
      </c>
      <c r="I2896" s="34">
        <v>306399.47439999995</v>
      </c>
      <c r="J2896" s="34">
        <v>237982.48439999996</v>
      </c>
      <c r="K2896" s="34">
        <v>237982.48439999996</v>
      </c>
      <c r="L2896" s="34">
        <v>237982.48439999996</v>
      </c>
      <c r="M2896" s="34">
        <v>237982.48439999999</v>
      </c>
      <c r="N2896" s="34">
        <v>237982.48439999999</v>
      </c>
      <c r="O2896" s="34">
        <v>237982.48439999999</v>
      </c>
      <c r="P2896" s="34">
        <v>237982.48439999999</v>
      </c>
      <c r="Q2896" s="34">
        <v>237982.48439999999</v>
      </c>
      <c r="R2896" s="34">
        <v>237982.48439999999</v>
      </c>
      <c r="S2896" s="34">
        <v>237982.48439999999</v>
      </c>
    </row>
    <row r="2897" spans="2:19">
      <c r="B2897" s="5">
        <v>1978</v>
      </c>
      <c r="C2897" s="34">
        <v>191363.63269999999</v>
      </c>
      <c r="D2897" s="34">
        <v>0</v>
      </c>
      <c r="E2897" s="34">
        <v>0</v>
      </c>
      <c r="F2897" s="34">
        <v>0</v>
      </c>
      <c r="G2897" s="34">
        <v>191363.63269999999</v>
      </c>
      <c r="H2897" s="34">
        <v>191363.63269999999</v>
      </c>
      <c r="I2897" s="34">
        <v>189248.74740000002</v>
      </c>
      <c r="J2897" s="34">
        <v>189248.74740000002</v>
      </c>
      <c r="K2897" s="34">
        <v>189248.74740000002</v>
      </c>
      <c r="L2897" s="34">
        <v>189248.74740000002</v>
      </c>
      <c r="M2897" s="34">
        <v>189248.74739999996</v>
      </c>
      <c r="N2897" s="34">
        <v>189248.74739999996</v>
      </c>
      <c r="O2897" s="34">
        <v>189248.74739999996</v>
      </c>
      <c r="P2897" s="34">
        <v>189248.74739999996</v>
      </c>
      <c r="Q2897" s="34">
        <v>189248.74739999996</v>
      </c>
      <c r="R2897" s="34">
        <v>189248.74739999999</v>
      </c>
      <c r="S2897" s="34">
        <v>189248.74739999999</v>
      </c>
    </row>
    <row r="2898" spans="2:19">
      <c r="B2898" s="5">
        <v>1977</v>
      </c>
      <c r="C2898" s="34">
        <v>301329.29579999996</v>
      </c>
      <c r="D2898" s="34">
        <v>0</v>
      </c>
      <c r="E2898" s="34">
        <v>0</v>
      </c>
      <c r="F2898" s="34">
        <v>0</v>
      </c>
      <c r="G2898" s="34">
        <v>301329.29579999996</v>
      </c>
      <c r="H2898" s="34">
        <v>301329.29579999996</v>
      </c>
      <c r="I2898" s="34">
        <v>296222.0196</v>
      </c>
      <c r="J2898" s="34">
        <v>296222.0196</v>
      </c>
      <c r="K2898" s="34">
        <v>296222.0196</v>
      </c>
      <c r="L2898" s="34">
        <v>296222.0196</v>
      </c>
      <c r="M2898" s="34">
        <v>296222.0196</v>
      </c>
      <c r="N2898" s="34">
        <v>296222.0196</v>
      </c>
      <c r="O2898" s="34">
        <v>296222.0196</v>
      </c>
      <c r="P2898" s="34">
        <v>296222.0196</v>
      </c>
      <c r="Q2898" s="34">
        <v>296222.0196</v>
      </c>
      <c r="R2898" s="34">
        <v>296222.0196</v>
      </c>
      <c r="S2898" s="34">
        <v>296222.0196</v>
      </c>
    </row>
    <row r="2899" spans="2:19">
      <c r="B2899" s="5">
        <v>1976</v>
      </c>
      <c r="C2899" s="34">
        <v>229146.41570000001</v>
      </c>
      <c r="D2899" s="34">
        <v>0</v>
      </c>
      <c r="E2899" s="34">
        <v>0</v>
      </c>
      <c r="F2899" s="34">
        <v>0</v>
      </c>
      <c r="G2899" s="34">
        <v>229146.41570000001</v>
      </c>
      <c r="H2899" s="34">
        <v>229146.41570000001</v>
      </c>
      <c r="I2899" s="34">
        <v>226892.92339999997</v>
      </c>
      <c r="J2899" s="34">
        <v>181357.77339999995</v>
      </c>
      <c r="K2899" s="34">
        <v>181357.77339999995</v>
      </c>
      <c r="L2899" s="34">
        <v>181357.77339999995</v>
      </c>
      <c r="M2899" s="34">
        <v>181357.77340000001</v>
      </c>
      <c r="N2899" s="34">
        <v>181357.77340000001</v>
      </c>
      <c r="O2899" s="34">
        <v>181357.77340000001</v>
      </c>
      <c r="P2899" s="34">
        <v>181357.77340000001</v>
      </c>
      <c r="Q2899" s="34">
        <v>181357.77340000001</v>
      </c>
      <c r="R2899" s="34">
        <v>181357.77340000001</v>
      </c>
      <c r="S2899" s="34">
        <v>181357.77340000001</v>
      </c>
    </row>
    <row r="2900" spans="2:19">
      <c r="B2900" s="5">
        <v>1975</v>
      </c>
      <c r="C2900" s="34">
        <v>154067.46269999997</v>
      </c>
      <c r="D2900" s="34">
        <v>0</v>
      </c>
      <c r="E2900" s="34">
        <v>0</v>
      </c>
      <c r="F2900" s="34">
        <v>0</v>
      </c>
      <c r="G2900" s="34">
        <v>154067.46269999997</v>
      </c>
      <c r="H2900" s="34">
        <v>154067.46269999997</v>
      </c>
      <c r="I2900" s="34">
        <v>152376.55739999999</v>
      </c>
      <c r="J2900" s="34">
        <v>99712.727399999989</v>
      </c>
      <c r="K2900" s="34">
        <v>99712.727399999989</v>
      </c>
      <c r="L2900" s="34">
        <v>99712.727399999989</v>
      </c>
      <c r="M2900" s="34">
        <v>99712.727399999989</v>
      </c>
      <c r="N2900" s="34">
        <v>99712.727399999989</v>
      </c>
      <c r="O2900" s="34">
        <v>99712.727399999989</v>
      </c>
      <c r="P2900" s="34">
        <v>99712.727399999989</v>
      </c>
      <c r="Q2900" s="34">
        <v>99712.727399999989</v>
      </c>
      <c r="R2900" s="34">
        <v>99712.727399999989</v>
      </c>
      <c r="S2900" s="34">
        <v>99712.727400000003</v>
      </c>
    </row>
    <row r="2901" spans="2:19">
      <c r="B2901" s="5">
        <v>1974</v>
      </c>
      <c r="C2901" s="34">
        <v>257935.94910000003</v>
      </c>
      <c r="D2901" s="34">
        <v>0</v>
      </c>
      <c r="E2901" s="34">
        <v>0</v>
      </c>
      <c r="F2901" s="34">
        <v>0</v>
      </c>
      <c r="G2901" s="34">
        <v>257935.94910000003</v>
      </c>
      <c r="H2901" s="34">
        <v>257935.94910000003</v>
      </c>
      <c r="I2901" s="34">
        <v>254229.6042</v>
      </c>
      <c r="J2901" s="34">
        <v>214968.00420000002</v>
      </c>
      <c r="K2901" s="34">
        <v>214968.00420000002</v>
      </c>
      <c r="L2901" s="34">
        <v>214968.00420000002</v>
      </c>
      <c r="M2901" s="34">
        <v>214968.0042</v>
      </c>
      <c r="N2901" s="34">
        <v>214968.0042</v>
      </c>
      <c r="O2901" s="34">
        <v>214968.0042</v>
      </c>
      <c r="P2901" s="34">
        <v>214968.0042</v>
      </c>
      <c r="Q2901" s="34">
        <v>214968.0042</v>
      </c>
      <c r="R2901" s="34">
        <v>214968.0042</v>
      </c>
      <c r="S2901" s="34">
        <v>214968.0042</v>
      </c>
    </row>
    <row r="2902" spans="2:19">
      <c r="B2902" s="5">
        <v>1973</v>
      </c>
      <c r="C2902" s="34">
        <v>190174.7885</v>
      </c>
      <c r="D2902" s="34">
        <v>0</v>
      </c>
      <c r="E2902" s="34">
        <v>0</v>
      </c>
      <c r="F2902" s="34">
        <v>0</v>
      </c>
      <c r="G2902" s="34">
        <v>190174.7885</v>
      </c>
      <c r="H2902" s="34">
        <v>190174.7885</v>
      </c>
      <c r="I2902" s="34">
        <v>186951.48700000002</v>
      </c>
      <c r="J2902" s="34">
        <v>186951.48700000002</v>
      </c>
      <c r="K2902" s="34">
        <v>186951.48700000002</v>
      </c>
      <c r="L2902" s="34">
        <v>186866.9056</v>
      </c>
      <c r="M2902" s="34">
        <v>186866.90560000003</v>
      </c>
      <c r="N2902" s="34">
        <v>186866.90560000003</v>
      </c>
      <c r="O2902" s="34">
        <v>186866.90560000003</v>
      </c>
      <c r="P2902" s="34">
        <v>186866.90560000003</v>
      </c>
      <c r="Q2902" s="34">
        <v>186866.90560000003</v>
      </c>
      <c r="R2902" s="34">
        <v>186866.90560000003</v>
      </c>
      <c r="S2902" s="34">
        <v>186866.9056</v>
      </c>
    </row>
    <row r="2903" spans="2:19">
      <c r="B2903" s="5">
        <v>1972</v>
      </c>
      <c r="C2903" s="34">
        <v>277026.3639</v>
      </c>
      <c r="D2903" s="34">
        <v>0</v>
      </c>
      <c r="E2903" s="34">
        <v>0</v>
      </c>
      <c r="F2903" s="34">
        <v>0</v>
      </c>
      <c r="G2903" s="34">
        <v>278438.74719999998</v>
      </c>
      <c r="H2903" s="34">
        <v>278438.74719999998</v>
      </c>
      <c r="I2903" s="34">
        <v>273719.44640000002</v>
      </c>
      <c r="J2903" s="34">
        <v>272549.3602</v>
      </c>
      <c r="K2903" s="34">
        <v>272549.3602</v>
      </c>
      <c r="L2903" s="34">
        <v>272549.3602</v>
      </c>
      <c r="M2903" s="34">
        <v>272549.3602</v>
      </c>
      <c r="N2903" s="34">
        <v>272549.3602</v>
      </c>
      <c r="O2903" s="34">
        <v>272549.3602</v>
      </c>
      <c r="P2903" s="34">
        <v>272549.3602</v>
      </c>
      <c r="Q2903" s="34">
        <v>272549.3602</v>
      </c>
      <c r="R2903" s="34">
        <v>272549.3602</v>
      </c>
      <c r="S2903" s="34">
        <v>272549.3602</v>
      </c>
    </row>
    <row r="2904" spans="2:19">
      <c r="B2904" s="5">
        <v>1971</v>
      </c>
      <c r="C2904" s="34">
        <v>81366.416200000007</v>
      </c>
      <c r="D2904" s="34">
        <v>0</v>
      </c>
      <c r="E2904" s="34">
        <v>0</v>
      </c>
      <c r="F2904" s="34">
        <v>0</v>
      </c>
      <c r="G2904" s="34">
        <v>124791.2953</v>
      </c>
      <c r="H2904" s="34">
        <v>124791.2953</v>
      </c>
      <c r="I2904" s="34">
        <v>122676.18859999999</v>
      </c>
      <c r="J2904" s="34">
        <v>122581.13819999999</v>
      </c>
      <c r="K2904" s="34">
        <v>122581.13819999999</v>
      </c>
      <c r="L2904" s="34">
        <v>122581.13819999999</v>
      </c>
      <c r="M2904" s="34">
        <v>122581.13819999999</v>
      </c>
      <c r="N2904" s="34">
        <v>122581.13819999999</v>
      </c>
      <c r="O2904" s="34">
        <v>122581.13819999999</v>
      </c>
      <c r="P2904" s="34">
        <v>122581.13819999999</v>
      </c>
      <c r="Q2904" s="34">
        <v>122581.13819999999</v>
      </c>
      <c r="R2904" s="34">
        <v>122581.13819999999</v>
      </c>
      <c r="S2904" s="34">
        <v>122581.1382</v>
      </c>
    </row>
    <row r="2905" spans="2:19">
      <c r="B2905" s="5">
        <v>1970</v>
      </c>
      <c r="C2905" s="34">
        <v>42533.353699999992</v>
      </c>
      <c r="D2905" s="34">
        <v>0</v>
      </c>
      <c r="E2905" s="34">
        <v>0</v>
      </c>
      <c r="F2905" s="34">
        <v>0</v>
      </c>
      <c r="G2905" s="34">
        <v>41581.075999999994</v>
      </c>
      <c r="H2905" s="34">
        <v>41581.075999999994</v>
      </c>
      <c r="I2905" s="34">
        <v>37974.293599999997</v>
      </c>
      <c r="J2905" s="34">
        <v>37974.293599999997</v>
      </c>
      <c r="K2905" s="34">
        <v>37974.293599999997</v>
      </c>
      <c r="L2905" s="34">
        <v>37974.293599999997</v>
      </c>
      <c r="M2905" s="34">
        <v>37974.293599999997</v>
      </c>
      <c r="N2905" s="34">
        <v>37974.293599999997</v>
      </c>
      <c r="O2905" s="34">
        <v>37974.293599999997</v>
      </c>
      <c r="P2905" s="34">
        <v>37974.293599999997</v>
      </c>
      <c r="Q2905" s="34">
        <v>37974.293599999997</v>
      </c>
      <c r="R2905" s="34">
        <v>37974.293599999997</v>
      </c>
      <c r="S2905" s="34">
        <v>37974.293599999997</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1468.1264999999999</v>
      </c>
      <c r="D2907" s="34">
        <v>0</v>
      </c>
      <c r="E2907" s="34">
        <v>0</v>
      </c>
      <c r="F2907" s="34">
        <v>0</v>
      </c>
      <c r="G2907" s="34">
        <v>1752.0463</v>
      </c>
      <c r="H2907" s="34">
        <v>1752.0463</v>
      </c>
      <c r="I2907" s="34">
        <v>1722.3506</v>
      </c>
      <c r="J2907" s="34">
        <v>1722.3506</v>
      </c>
      <c r="K2907" s="34">
        <v>1722.3506</v>
      </c>
      <c r="L2907" s="34">
        <v>1722.3506</v>
      </c>
      <c r="M2907" s="34">
        <v>1722.3506</v>
      </c>
      <c r="N2907" s="34">
        <v>1722.3506</v>
      </c>
      <c r="O2907" s="34">
        <v>1722.3506</v>
      </c>
      <c r="P2907" s="34">
        <v>1722.3506</v>
      </c>
      <c r="Q2907" s="34">
        <v>1722.3506</v>
      </c>
      <c r="R2907" s="34">
        <v>1722.3506</v>
      </c>
      <c r="S2907" s="34">
        <v>1722.3506</v>
      </c>
    </row>
    <row r="2908" spans="2:19">
      <c r="B2908" s="5">
        <v>1967</v>
      </c>
      <c r="C2908" s="34">
        <v>7832.7396999999992</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37647.180199999995</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2386.4496999999997</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1066.3778</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0" t="s">
        <v>131</v>
      </c>
      <c r="B2946" s="6" t="s">
        <v>10</v>
      </c>
      <c r="C2946" s="7">
        <f>SUM(C2869:C2945)</f>
        <v>15183899.559699995</v>
      </c>
      <c r="D2946" s="7">
        <f>SUM(D2868:D2945)</f>
        <v>0</v>
      </c>
      <c r="E2946" s="7">
        <f>SUM(E2867:E2945)</f>
        <v>0</v>
      </c>
      <c r="F2946" s="7">
        <f>SUM(F2866:F2945)</f>
        <v>0</v>
      </c>
      <c r="G2946" s="7">
        <f>SUM(G2865:G2945)</f>
        <v>18265750.190400001</v>
      </c>
      <c r="H2946" s="7">
        <f>SUM(H2859:H2945)</f>
        <v>16857346.753600001</v>
      </c>
      <c r="I2946" s="7">
        <f>SUM(I2859:I2945)</f>
        <v>16916952.627</v>
      </c>
      <c r="J2946" s="7">
        <f t="shared" ref="J2946" si="63">SUM(J2859:J2945)</f>
        <v>16386721.02</v>
      </c>
      <c r="K2946" s="7">
        <f>SUM(K2859:K2945)</f>
        <v>16873816.625999998</v>
      </c>
      <c r="L2946" s="7">
        <f t="shared" ref="L2946" si="64">SUM(L2859:L2945)</f>
        <v>17524212.039599996</v>
      </c>
      <c r="M2946" s="10">
        <f>SUM(M2859:M2945)</f>
        <v>17510767.236999996</v>
      </c>
      <c r="N2946" s="10">
        <f>SUM(N2854:N2945)</f>
        <v>18090329.455400001</v>
      </c>
      <c r="O2946" s="10">
        <f>SUM(O2854:O2945)</f>
        <v>18264594.104800001</v>
      </c>
      <c r="P2946" s="10">
        <f>SUM(P2854:P2945)</f>
        <v>18555836.0766</v>
      </c>
      <c r="Q2946" s="10">
        <f>SUM(Q2854:Q2945)</f>
        <v>18572049.752100002</v>
      </c>
      <c r="R2946" s="10">
        <f>SUM(R2853:R2945)</f>
        <v>18478060.572700005</v>
      </c>
      <c r="S2946" s="10">
        <f>SUM(S2853:S2945)</f>
        <v>18739615.644100003</v>
      </c>
    </row>
    <row r="2947" spans="1:19">
      <c r="A2947" s="61"/>
      <c r="B2947" s="6"/>
      <c r="C2947" s="7"/>
      <c r="D2947" s="7"/>
      <c r="E2947" s="7"/>
      <c r="F2947" s="7"/>
      <c r="G2947" s="7"/>
      <c r="H2947" s="7"/>
      <c r="I2947" s="7"/>
      <c r="J2947" s="7"/>
      <c r="K2947" s="7"/>
      <c r="L2947" s="7"/>
      <c r="M2947" s="9"/>
    </row>
    <row r="2948" spans="1:19">
      <c r="A2948" s="62" t="s">
        <v>132</v>
      </c>
      <c r="B2948" s="5">
        <v>2022</v>
      </c>
      <c r="C2948" s="33"/>
      <c r="D2948" s="33"/>
      <c r="E2948" s="33"/>
      <c r="F2948" s="33"/>
      <c r="G2948" s="33"/>
      <c r="H2948" s="33"/>
      <c r="I2948" s="33"/>
      <c r="J2948" s="33"/>
      <c r="K2948" s="33"/>
      <c r="L2948" s="33"/>
      <c r="M2948" s="33"/>
      <c r="N2948" s="33"/>
      <c r="O2948" s="33"/>
      <c r="P2948" s="33"/>
      <c r="Q2948" s="33"/>
      <c r="R2948" s="59"/>
      <c r="S2948" s="34">
        <v>1957565.85</v>
      </c>
    </row>
    <row r="2949" spans="1:19">
      <c r="A2949" s="35"/>
      <c r="B2949" s="5">
        <v>2021</v>
      </c>
      <c r="C2949" s="33"/>
      <c r="D2949" s="33"/>
      <c r="E2949" s="33"/>
      <c r="F2949" s="33"/>
      <c r="G2949" s="33"/>
      <c r="H2949" s="33"/>
      <c r="I2949" s="33"/>
      <c r="J2949" s="33"/>
      <c r="K2949" s="33"/>
      <c r="L2949" s="33"/>
      <c r="M2949" s="33"/>
      <c r="N2949" s="33"/>
      <c r="O2949" s="33"/>
      <c r="P2949" s="33"/>
      <c r="Q2949" s="33"/>
      <c r="R2949" s="34">
        <v>1432093.84</v>
      </c>
      <c r="S2949" s="34">
        <v>1431476.84</v>
      </c>
    </row>
    <row r="2950" spans="1:19">
      <c r="B2950" s="5">
        <v>2020</v>
      </c>
      <c r="C2950" s="33"/>
      <c r="D2950" s="33"/>
      <c r="E2950" s="33"/>
      <c r="F2950" s="33"/>
      <c r="G2950" s="33"/>
      <c r="H2950" s="33"/>
      <c r="I2950" s="33"/>
      <c r="J2950" s="33"/>
      <c r="K2950" s="33"/>
      <c r="L2950" s="33"/>
      <c r="M2950" s="33"/>
      <c r="N2950" s="33"/>
      <c r="O2950" s="33"/>
      <c r="P2950" s="33"/>
      <c r="Q2950" s="34">
        <v>1323889.6900000002</v>
      </c>
      <c r="R2950" s="34">
        <v>1323889.6900000002</v>
      </c>
      <c r="S2950" s="34">
        <v>1322671.57</v>
      </c>
    </row>
    <row r="2951" spans="1:19">
      <c r="A2951" s="37"/>
      <c r="B2951" s="5">
        <v>2019</v>
      </c>
      <c r="C2951" s="33"/>
      <c r="D2951" s="33"/>
      <c r="E2951" s="33"/>
      <c r="F2951" s="33"/>
      <c r="G2951" s="33"/>
      <c r="H2951" s="33"/>
      <c r="I2951" s="33"/>
      <c r="J2951" s="33"/>
      <c r="K2951" s="33"/>
      <c r="L2951" s="33"/>
      <c r="M2951" s="33"/>
      <c r="N2951" s="33"/>
      <c r="O2951" s="33"/>
      <c r="P2951" s="34">
        <v>1414749.8</v>
      </c>
      <c r="Q2951" s="34">
        <v>1414749.8</v>
      </c>
      <c r="R2951" s="34">
        <v>1414749.8</v>
      </c>
      <c r="S2951" s="34">
        <v>1414749.8</v>
      </c>
    </row>
    <row r="2952" spans="1:19">
      <c r="A2952" s="37"/>
      <c r="B2952" s="5">
        <v>2018</v>
      </c>
      <c r="C2952" s="33"/>
      <c r="D2952" s="33"/>
      <c r="E2952" s="33"/>
      <c r="F2952" s="33"/>
      <c r="G2952" s="33"/>
      <c r="H2952" s="33"/>
      <c r="I2952" s="33"/>
      <c r="J2952" s="33"/>
      <c r="K2952" s="33"/>
      <c r="L2952" s="33"/>
      <c r="M2952" s="33"/>
      <c r="N2952" s="33"/>
      <c r="O2952" s="34">
        <v>837254.37</v>
      </c>
      <c r="P2952" s="34">
        <v>837254.37</v>
      </c>
      <c r="Q2952" s="34">
        <v>837254.37</v>
      </c>
      <c r="R2952" s="34">
        <v>837254.36999999988</v>
      </c>
      <c r="S2952" s="34">
        <v>837254.37</v>
      </c>
    </row>
    <row r="2953" spans="1:19">
      <c r="A2953" s="37"/>
      <c r="B2953" s="5">
        <v>2017</v>
      </c>
      <c r="C2953" s="33"/>
      <c r="D2953" s="33"/>
      <c r="E2953" s="33"/>
      <c r="F2953" s="33"/>
      <c r="G2953" s="33"/>
      <c r="H2953" s="33"/>
      <c r="I2953" s="33"/>
      <c r="J2953" s="33"/>
      <c r="K2953" s="33"/>
      <c r="L2953" s="33"/>
      <c r="M2953" s="33"/>
      <c r="N2953" s="34">
        <v>704705.87000000011</v>
      </c>
      <c r="O2953" s="34">
        <v>704705.87000000011</v>
      </c>
      <c r="P2953" s="34">
        <v>704705.87000000011</v>
      </c>
      <c r="Q2953" s="34">
        <v>704705.87000000011</v>
      </c>
      <c r="R2953" s="34">
        <v>704705.87</v>
      </c>
      <c r="S2953" s="34">
        <v>704705.87</v>
      </c>
    </row>
    <row r="2954" spans="1:19">
      <c r="B2954" s="5">
        <v>2016</v>
      </c>
      <c r="C2954" s="33"/>
      <c r="D2954" s="33"/>
      <c r="E2954" s="33"/>
      <c r="F2954" s="33"/>
      <c r="G2954" s="33"/>
      <c r="H2954" s="33"/>
      <c r="I2954" s="33"/>
      <c r="J2954" s="33"/>
      <c r="K2954" s="33"/>
      <c r="L2954" s="33"/>
      <c r="M2954" s="34">
        <v>635096.06999999995</v>
      </c>
      <c r="N2954" s="34">
        <v>635096.07000000007</v>
      </c>
      <c r="O2954" s="34">
        <v>635096.07000000007</v>
      </c>
      <c r="P2954" s="34">
        <v>635096.07000000007</v>
      </c>
      <c r="Q2954" s="34">
        <v>635096.07000000007</v>
      </c>
      <c r="R2954" s="34">
        <v>635096.06999999995</v>
      </c>
      <c r="S2954" s="34">
        <v>635096.06999999995</v>
      </c>
    </row>
    <row r="2955" spans="1:19">
      <c r="B2955" s="5">
        <v>2015</v>
      </c>
      <c r="C2955" s="33"/>
      <c r="D2955" s="33"/>
      <c r="E2955" s="33"/>
      <c r="F2955" s="33"/>
      <c r="G2955" s="33"/>
      <c r="H2955" s="33"/>
      <c r="I2955" s="33"/>
      <c r="J2955" s="33"/>
      <c r="K2955" s="33"/>
      <c r="L2955" s="34">
        <v>679804.46000000008</v>
      </c>
      <c r="M2955" s="34">
        <v>679274.72000000009</v>
      </c>
      <c r="N2955" s="34">
        <v>679274.71999999986</v>
      </c>
      <c r="O2955" s="34">
        <v>679274.71999999986</v>
      </c>
      <c r="P2955" s="34">
        <v>679274.71999999986</v>
      </c>
      <c r="Q2955" s="34">
        <v>679274.71999999986</v>
      </c>
      <c r="R2955" s="34">
        <v>679274.72</v>
      </c>
      <c r="S2955" s="34">
        <v>679274.72</v>
      </c>
    </row>
    <row r="2956" spans="1:19">
      <c r="B2956" s="5">
        <v>2014</v>
      </c>
      <c r="C2956" s="33"/>
      <c r="D2956" s="33"/>
      <c r="E2956" s="33"/>
      <c r="F2956" s="33"/>
      <c r="G2956" s="33"/>
      <c r="H2956" s="33"/>
      <c r="I2956" s="33"/>
      <c r="J2956" s="33"/>
      <c r="K2956" s="34">
        <v>799554.44</v>
      </c>
      <c r="L2956" s="34">
        <v>799554.44</v>
      </c>
      <c r="M2956" s="34">
        <v>799554.44</v>
      </c>
      <c r="N2956" s="34">
        <v>799554.43999999983</v>
      </c>
      <c r="O2956" s="34">
        <v>798457.84000000008</v>
      </c>
      <c r="P2956" s="34">
        <v>798457.84000000008</v>
      </c>
      <c r="Q2956" s="34">
        <v>798457.84000000008</v>
      </c>
      <c r="R2956" s="34">
        <v>798457.84000000008</v>
      </c>
      <c r="S2956" s="34">
        <v>798457.84</v>
      </c>
    </row>
    <row r="2957" spans="1:19">
      <c r="B2957" s="5">
        <v>2013</v>
      </c>
      <c r="C2957" s="33"/>
      <c r="D2957" s="33"/>
      <c r="E2957" s="33"/>
      <c r="F2957" s="33"/>
      <c r="G2957" s="33"/>
      <c r="H2957" s="33"/>
      <c r="I2957" s="33"/>
      <c r="J2957" s="34">
        <v>886525.57</v>
      </c>
      <c r="K2957" s="34">
        <v>886525.57</v>
      </c>
      <c r="L2957" s="34">
        <v>886525.57</v>
      </c>
      <c r="M2957" s="34">
        <v>886525.57</v>
      </c>
      <c r="N2957" s="34">
        <v>886525.57000000007</v>
      </c>
      <c r="O2957" s="34">
        <v>886525.57000000007</v>
      </c>
      <c r="P2957" s="34">
        <v>886525.57000000007</v>
      </c>
      <c r="Q2957" s="34">
        <v>885116.34</v>
      </c>
      <c r="R2957" s="34">
        <v>885116.34</v>
      </c>
      <c r="S2957" s="34">
        <v>885116.34</v>
      </c>
    </row>
    <row r="2958" spans="1:19">
      <c r="B2958" s="5">
        <v>2012</v>
      </c>
      <c r="C2958" s="33"/>
      <c r="D2958" s="33"/>
      <c r="E2958" s="33"/>
      <c r="F2958" s="33"/>
      <c r="G2958" s="33"/>
      <c r="H2958" s="33"/>
      <c r="I2958" s="34">
        <v>715564.35999999987</v>
      </c>
      <c r="J2958" s="34">
        <v>713593.23</v>
      </c>
      <c r="K2958" s="34">
        <v>713593.23</v>
      </c>
      <c r="L2958" s="34">
        <v>713593.23</v>
      </c>
      <c r="M2958" s="34">
        <v>713593.23</v>
      </c>
      <c r="N2958" s="34">
        <v>713593.23</v>
      </c>
      <c r="O2958" s="34">
        <v>713593.23</v>
      </c>
      <c r="P2958" s="34">
        <v>711838.04999999993</v>
      </c>
      <c r="Q2958" s="34">
        <v>711838.04999999993</v>
      </c>
      <c r="R2958" s="34">
        <v>711838.04999999993</v>
      </c>
      <c r="S2958" s="34">
        <v>711838.05</v>
      </c>
    </row>
    <row r="2959" spans="1:19">
      <c r="B2959" s="5">
        <v>2011</v>
      </c>
      <c r="C2959" s="33"/>
      <c r="D2959" s="33"/>
      <c r="E2959" s="33"/>
      <c r="F2959" s="33"/>
      <c r="G2959" s="33"/>
      <c r="H2959" s="34">
        <v>834680.26000000013</v>
      </c>
      <c r="I2959" s="34">
        <v>827133.05999999994</v>
      </c>
      <c r="J2959" s="34">
        <v>827133.05999999994</v>
      </c>
      <c r="K2959" s="34">
        <v>825817.58</v>
      </c>
      <c r="L2959" s="34">
        <v>825817.58</v>
      </c>
      <c r="M2959" s="34">
        <v>825817.58</v>
      </c>
      <c r="N2959" s="34">
        <v>825817.58000000007</v>
      </c>
      <c r="O2959" s="34">
        <v>825817.58000000007</v>
      </c>
      <c r="P2959" s="34">
        <v>825817.58000000007</v>
      </c>
      <c r="Q2959" s="34">
        <v>825817.58000000007</v>
      </c>
      <c r="R2959" s="34">
        <v>825540.28999999992</v>
      </c>
      <c r="S2959" s="34">
        <v>825540.29</v>
      </c>
    </row>
    <row r="2960" spans="1:19">
      <c r="B2960" s="5">
        <v>2010</v>
      </c>
      <c r="C2960" s="33"/>
      <c r="D2960" s="33"/>
      <c r="E2960" s="33"/>
      <c r="F2960" s="33"/>
      <c r="G2960" s="34">
        <v>663300.03</v>
      </c>
      <c r="H2960" s="34">
        <v>663300.03</v>
      </c>
      <c r="I2960" s="34">
        <v>657578.85</v>
      </c>
      <c r="J2960" s="34">
        <v>657578.85</v>
      </c>
      <c r="K2960" s="34">
        <v>657578.85</v>
      </c>
      <c r="L2960" s="34">
        <v>657578.85</v>
      </c>
      <c r="M2960" s="34">
        <v>657578.85</v>
      </c>
      <c r="N2960" s="34">
        <v>657578.85000000009</v>
      </c>
      <c r="O2960" s="34">
        <v>657578.85000000009</v>
      </c>
      <c r="P2960" s="34">
        <v>657578.85000000009</v>
      </c>
      <c r="Q2960" s="34">
        <v>657578.85000000009</v>
      </c>
      <c r="R2960" s="34">
        <v>657578.85</v>
      </c>
      <c r="S2960" s="34">
        <v>657578.85</v>
      </c>
    </row>
    <row r="2961" spans="2:19">
      <c r="B2961" s="5">
        <v>2009</v>
      </c>
      <c r="C2961" s="33"/>
      <c r="D2961" s="33"/>
      <c r="E2961" s="33"/>
      <c r="F2961" s="34">
        <v>0</v>
      </c>
      <c r="G2961" s="34">
        <v>615966.44000000006</v>
      </c>
      <c r="H2961" s="34">
        <v>614209.20000000007</v>
      </c>
      <c r="I2961" s="34">
        <v>584973.65</v>
      </c>
      <c r="J2961" s="34">
        <v>583230.93000000005</v>
      </c>
      <c r="K2961" s="34">
        <v>583230.93000000005</v>
      </c>
      <c r="L2961" s="34">
        <v>583230.93000000005</v>
      </c>
      <c r="M2961" s="34">
        <v>583230.93000000005</v>
      </c>
      <c r="N2961" s="34">
        <v>583230.93000000005</v>
      </c>
      <c r="O2961" s="34">
        <v>583230.93000000005</v>
      </c>
      <c r="P2961" s="34">
        <v>583230.93000000005</v>
      </c>
      <c r="Q2961" s="34">
        <v>583230.93000000005</v>
      </c>
      <c r="R2961" s="34">
        <v>583230.92999999993</v>
      </c>
      <c r="S2961" s="34">
        <v>583230.93000000005</v>
      </c>
    </row>
    <row r="2962" spans="2:19">
      <c r="B2962" s="5">
        <v>2008</v>
      </c>
      <c r="C2962" s="33"/>
      <c r="D2962" s="33"/>
      <c r="E2962" s="34">
        <v>0</v>
      </c>
      <c r="F2962" s="34">
        <v>0</v>
      </c>
      <c r="G2962" s="34">
        <v>523276.99999999994</v>
      </c>
      <c r="H2962" s="34">
        <v>523276.99999999994</v>
      </c>
      <c r="I2962" s="34">
        <v>520104.39999999997</v>
      </c>
      <c r="J2962" s="34">
        <v>517916.49</v>
      </c>
      <c r="K2962" s="34">
        <v>517916.49</v>
      </c>
      <c r="L2962" s="34">
        <v>517916.49</v>
      </c>
      <c r="M2962" s="34">
        <v>517916.49</v>
      </c>
      <c r="N2962" s="34">
        <v>517916.49</v>
      </c>
      <c r="O2962" s="34">
        <v>517916.49</v>
      </c>
      <c r="P2962" s="34">
        <v>516108.01</v>
      </c>
      <c r="Q2962" s="34">
        <v>516108.01</v>
      </c>
      <c r="R2962" s="34">
        <v>516108.01</v>
      </c>
      <c r="S2962" s="34">
        <v>516108.01</v>
      </c>
    </row>
    <row r="2963" spans="2:19">
      <c r="B2963" s="5">
        <v>2007</v>
      </c>
      <c r="C2963" s="33"/>
      <c r="D2963" s="34">
        <v>0</v>
      </c>
      <c r="E2963" s="34">
        <v>0</v>
      </c>
      <c r="F2963" s="34">
        <v>0</v>
      </c>
      <c r="G2963" s="34">
        <v>599739.2699999999</v>
      </c>
      <c r="H2963" s="34">
        <v>599739.2699999999</v>
      </c>
      <c r="I2963" s="34">
        <v>588807.35999999987</v>
      </c>
      <c r="J2963" s="34">
        <v>583341.40999999992</v>
      </c>
      <c r="K2963" s="34">
        <v>583341.40999999992</v>
      </c>
      <c r="L2963" s="34">
        <v>583341.40999999992</v>
      </c>
      <c r="M2963" s="34">
        <v>581872.30999999994</v>
      </c>
      <c r="N2963" s="34">
        <v>581872.30999999994</v>
      </c>
      <c r="O2963" s="34">
        <v>579307.18000000005</v>
      </c>
      <c r="P2963" s="34">
        <v>579307.18000000005</v>
      </c>
      <c r="Q2963" s="34">
        <v>579307.18000000005</v>
      </c>
      <c r="R2963" s="34">
        <v>579307.18000000005</v>
      </c>
      <c r="S2963" s="34">
        <v>579307.18000000005</v>
      </c>
    </row>
    <row r="2964" spans="2:19">
      <c r="B2964" s="5">
        <v>2006</v>
      </c>
      <c r="C2964" s="34">
        <v>473664.97</v>
      </c>
      <c r="D2964" s="34">
        <v>0</v>
      </c>
      <c r="E2964" s="34">
        <v>0</v>
      </c>
      <c r="F2964" s="34">
        <v>0</v>
      </c>
      <c r="G2964" s="34">
        <v>473664.97</v>
      </c>
      <c r="H2964" s="34">
        <v>471156.88</v>
      </c>
      <c r="I2964" s="34">
        <v>461681.39999999997</v>
      </c>
      <c r="J2964" s="34">
        <v>458693.32</v>
      </c>
      <c r="K2964" s="34">
        <v>458693.32</v>
      </c>
      <c r="L2964" s="34">
        <v>458693.32</v>
      </c>
      <c r="M2964" s="34">
        <v>457888.87</v>
      </c>
      <c r="N2964" s="34">
        <v>457888.87</v>
      </c>
      <c r="O2964" s="34">
        <v>457888.87</v>
      </c>
      <c r="P2964" s="34">
        <v>457888.87</v>
      </c>
      <c r="Q2964" s="34">
        <v>457888.87</v>
      </c>
      <c r="R2964" s="34">
        <v>457888.87</v>
      </c>
      <c r="S2964" s="34">
        <v>457888.87</v>
      </c>
    </row>
    <row r="2965" spans="2:19">
      <c r="B2965" s="5">
        <v>2005</v>
      </c>
      <c r="C2965" s="34">
        <v>476269.91</v>
      </c>
      <c r="D2965" s="34">
        <v>0</v>
      </c>
      <c r="E2965" s="34">
        <v>0</v>
      </c>
      <c r="F2965" s="34">
        <v>0</v>
      </c>
      <c r="G2965" s="34">
        <v>476269.91000000003</v>
      </c>
      <c r="H2965" s="34">
        <v>476269.91000000003</v>
      </c>
      <c r="I2965" s="34">
        <v>465859.47000000003</v>
      </c>
      <c r="J2965" s="34">
        <v>464124.4</v>
      </c>
      <c r="K2965" s="34">
        <v>464124.4</v>
      </c>
      <c r="L2965" s="34">
        <v>464124.4</v>
      </c>
      <c r="M2965" s="34">
        <v>464124.4</v>
      </c>
      <c r="N2965" s="34">
        <v>464124.39999999997</v>
      </c>
      <c r="O2965" s="34">
        <v>464124.39999999997</v>
      </c>
      <c r="P2965" s="34">
        <v>464124.39999999997</v>
      </c>
      <c r="Q2965" s="34">
        <v>464124.39999999997</v>
      </c>
      <c r="R2965" s="34">
        <v>464124.39999999997</v>
      </c>
      <c r="S2965" s="34">
        <v>464124.4</v>
      </c>
    </row>
    <row r="2966" spans="2:19">
      <c r="B2966" s="5">
        <v>2004</v>
      </c>
      <c r="C2966" s="34">
        <v>589236.93000000005</v>
      </c>
      <c r="D2966" s="34">
        <v>0</v>
      </c>
      <c r="E2966" s="34">
        <v>0</v>
      </c>
      <c r="F2966" s="34">
        <v>0</v>
      </c>
      <c r="G2966" s="34">
        <v>589236.93000000005</v>
      </c>
      <c r="H2966" s="34">
        <v>589236.93000000005</v>
      </c>
      <c r="I2966" s="34">
        <v>580648.1</v>
      </c>
      <c r="J2966" s="34">
        <v>577212.57000000007</v>
      </c>
      <c r="K2966" s="34">
        <v>577212.57000000007</v>
      </c>
      <c r="L2966" s="34">
        <v>577212.57000000007</v>
      </c>
      <c r="M2966" s="34">
        <v>577212.57000000007</v>
      </c>
      <c r="N2966" s="34">
        <v>577212.56999999995</v>
      </c>
      <c r="O2966" s="34">
        <v>577212.56999999995</v>
      </c>
      <c r="P2966" s="34">
        <v>577212.56999999995</v>
      </c>
      <c r="Q2966" s="34">
        <v>577212.56999999995</v>
      </c>
      <c r="R2966" s="34">
        <v>577212.57000000007</v>
      </c>
      <c r="S2966" s="34">
        <v>577174.89</v>
      </c>
    </row>
    <row r="2967" spans="2:19">
      <c r="B2967" s="5">
        <v>2003</v>
      </c>
      <c r="C2967" s="34">
        <v>628271.9</v>
      </c>
      <c r="D2967" s="34">
        <v>0</v>
      </c>
      <c r="E2967" s="34">
        <v>0</v>
      </c>
      <c r="F2967" s="34">
        <v>0</v>
      </c>
      <c r="G2967" s="34">
        <v>627516.47000000009</v>
      </c>
      <c r="H2967" s="34">
        <v>627516.47000000009</v>
      </c>
      <c r="I2967" s="34">
        <v>625169.02</v>
      </c>
      <c r="J2967" s="34">
        <v>624582.16</v>
      </c>
      <c r="K2967" s="34">
        <v>615141.57000000007</v>
      </c>
      <c r="L2967" s="34">
        <v>615141.57000000007</v>
      </c>
      <c r="M2967" s="34">
        <v>615141.57000000007</v>
      </c>
      <c r="N2967" s="34">
        <v>615141.57000000007</v>
      </c>
      <c r="O2967" s="34">
        <v>615141.57000000007</v>
      </c>
      <c r="P2967" s="34">
        <v>615141.57000000007</v>
      </c>
      <c r="Q2967" s="34">
        <v>613820.54</v>
      </c>
      <c r="R2967" s="34">
        <v>612546.35</v>
      </c>
      <c r="S2967" s="34">
        <v>612546.35</v>
      </c>
    </row>
    <row r="2968" spans="2:19">
      <c r="B2968" s="5">
        <v>2002</v>
      </c>
      <c r="C2968" s="34">
        <v>547112</v>
      </c>
      <c r="D2968" s="34">
        <v>0</v>
      </c>
      <c r="E2968" s="34">
        <v>0</v>
      </c>
      <c r="F2968" s="34">
        <v>0</v>
      </c>
      <c r="G2968" s="34">
        <v>546545.19999999995</v>
      </c>
      <c r="H2968" s="34">
        <v>546545.19999999995</v>
      </c>
      <c r="I2968" s="34">
        <v>541447.87</v>
      </c>
      <c r="J2968" s="34">
        <v>540938.14</v>
      </c>
      <c r="K2968" s="34">
        <v>540938.14</v>
      </c>
      <c r="L2968" s="34">
        <v>540371.18999999994</v>
      </c>
      <c r="M2968" s="34">
        <v>540371.18999999994</v>
      </c>
      <c r="N2968" s="34">
        <v>540371.18999999994</v>
      </c>
      <c r="O2968" s="34">
        <v>540371.18999999994</v>
      </c>
      <c r="P2968" s="34">
        <v>540371.18999999994</v>
      </c>
      <c r="Q2968" s="34">
        <v>540371.18999999994</v>
      </c>
      <c r="R2968" s="34">
        <v>540371.18999999994</v>
      </c>
      <c r="S2968" s="34">
        <v>540371.18999999994</v>
      </c>
    </row>
    <row r="2969" spans="2:19">
      <c r="B2969" s="5">
        <v>2001</v>
      </c>
      <c r="C2969" s="34">
        <v>97366.32</v>
      </c>
      <c r="D2969" s="34">
        <v>0</v>
      </c>
      <c r="E2969" s="34">
        <v>0</v>
      </c>
      <c r="F2969" s="34">
        <v>0</v>
      </c>
      <c r="G2969" s="34">
        <v>263084.84999999998</v>
      </c>
      <c r="H2969" s="34">
        <v>263084.84999999998</v>
      </c>
      <c r="I2969" s="34">
        <v>241015.59</v>
      </c>
      <c r="J2969" s="34">
        <v>239289.31000000003</v>
      </c>
      <c r="K2969" s="34">
        <v>238478.31999999998</v>
      </c>
      <c r="L2969" s="34">
        <v>238478.31999999998</v>
      </c>
      <c r="M2969" s="34">
        <v>238478.31999999998</v>
      </c>
      <c r="N2969" s="34">
        <v>238478.31999999998</v>
      </c>
      <c r="O2969" s="34">
        <v>237667.33</v>
      </c>
      <c r="P2969" s="34">
        <v>237667.33</v>
      </c>
      <c r="Q2969" s="34">
        <v>237667.33</v>
      </c>
      <c r="R2969" s="34">
        <v>237667.33</v>
      </c>
      <c r="S2969" s="34">
        <v>237667.33</v>
      </c>
    </row>
    <row r="2970" spans="2:19">
      <c r="B2970" s="5">
        <v>2000</v>
      </c>
      <c r="C2970" s="34">
        <v>153689.70000000001</v>
      </c>
      <c r="D2970" s="34">
        <v>0</v>
      </c>
      <c r="E2970" s="34">
        <v>0</v>
      </c>
      <c r="F2970" s="34">
        <v>0</v>
      </c>
      <c r="G2970" s="34">
        <v>686201.55</v>
      </c>
      <c r="H2970" s="34">
        <v>686201.55</v>
      </c>
      <c r="I2970" s="34">
        <v>676879.40999999992</v>
      </c>
      <c r="J2970" s="34">
        <v>676135.90999999992</v>
      </c>
      <c r="K2970" s="34">
        <v>675392.40999999992</v>
      </c>
      <c r="L2970" s="34">
        <v>675392.40999999992</v>
      </c>
      <c r="M2970" s="34">
        <v>675392.40999999992</v>
      </c>
      <c r="N2970" s="34">
        <v>675392.40999999992</v>
      </c>
      <c r="O2970" s="34">
        <v>675392.40999999992</v>
      </c>
      <c r="P2970" s="34">
        <v>675392.40999999992</v>
      </c>
      <c r="Q2970" s="34">
        <v>675392.40999999992</v>
      </c>
      <c r="R2970" s="34">
        <v>675392.41</v>
      </c>
      <c r="S2970" s="34">
        <v>675392.41</v>
      </c>
    </row>
    <row r="2971" spans="2:19">
      <c r="B2971" s="5">
        <v>1999</v>
      </c>
      <c r="C2971" s="34">
        <v>161507.38</v>
      </c>
      <c r="D2971" s="34">
        <v>0</v>
      </c>
      <c r="E2971" s="34">
        <v>0</v>
      </c>
      <c r="F2971" s="34">
        <v>0</v>
      </c>
      <c r="G2971" s="34">
        <v>786115.41</v>
      </c>
      <c r="H2971" s="34">
        <v>784366.89</v>
      </c>
      <c r="I2971" s="34">
        <v>768114.15</v>
      </c>
      <c r="J2971" s="34">
        <v>767719.27000000014</v>
      </c>
      <c r="K2971" s="34">
        <v>767719.27000000014</v>
      </c>
      <c r="L2971" s="34">
        <v>767719.27000000014</v>
      </c>
      <c r="M2971" s="34">
        <v>767719.27000000014</v>
      </c>
      <c r="N2971" s="34">
        <v>767719.27</v>
      </c>
      <c r="O2971" s="34">
        <v>767719.27</v>
      </c>
      <c r="P2971" s="34">
        <v>767719.27</v>
      </c>
      <c r="Q2971" s="34">
        <v>767719.27</v>
      </c>
      <c r="R2971" s="34">
        <v>767636.27</v>
      </c>
      <c r="S2971" s="34">
        <v>767636.27</v>
      </c>
    </row>
    <row r="2972" spans="2:19">
      <c r="B2972" s="5">
        <v>1998</v>
      </c>
      <c r="C2972" s="34">
        <v>209170.97</v>
      </c>
      <c r="D2972" s="34">
        <v>0</v>
      </c>
      <c r="E2972" s="34">
        <v>0</v>
      </c>
      <c r="F2972" s="34">
        <v>0</v>
      </c>
      <c r="G2972" s="34">
        <v>664086.28</v>
      </c>
      <c r="H2972" s="34">
        <v>663204.21</v>
      </c>
      <c r="I2972" s="34">
        <v>653510.96</v>
      </c>
      <c r="J2972" s="34">
        <v>651716.97</v>
      </c>
      <c r="K2972" s="34">
        <v>650834.89999999991</v>
      </c>
      <c r="L2972" s="34">
        <v>650834.89999999991</v>
      </c>
      <c r="M2972" s="34">
        <v>650834.89999999991</v>
      </c>
      <c r="N2972" s="34">
        <v>650834.90000000014</v>
      </c>
      <c r="O2972" s="34">
        <v>650834.90000000014</v>
      </c>
      <c r="P2972" s="34">
        <v>650834.90000000014</v>
      </c>
      <c r="Q2972" s="34">
        <v>650834.90000000014</v>
      </c>
      <c r="R2972" s="34">
        <v>650720.86999999988</v>
      </c>
      <c r="S2972" s="34">
        <v>650720.87</v>
      </c>
    </row>
    <row r="2973" spans="2:19">
      <c r="B2973" s="5">
        <v>1997</v>
      </c>
      <c r="C2973" s="34">
        <v>166911.85999999999</v>
      </c>
      <c r="D2973" s="34">
        <v>0</v>
      </c>
      <c r="E2973" s="34">
        <v>0</v>
      </c>
      <c r="F2973" s="34">
        <v>0</v>
      </c>
      <c r="G2973" s="34">
        <v>676769.92</v>
      </c>
      <c r="H2973" s="34">
        <v>675132.39</v>
      </c>
      <c r="I2973" s="34">
        <v>664768.89</v>
      </c>
      <c r="J2973" s="34">
        <v>661359.62000000011</v>
      </c>
      <c r="K2973" s="34">
        <v>661359.62000000011</v>
      </c>
      <c r="L2973" s="34">
        <v>661074.6100000001</v>
      </c>
      <c r="M2973" s="34">
        <v>661074.6100000001</v>
      </c>
      <c r="N2973" s="34">
        <v>660327.09000000008</v>
      </c>
      <c r="O2973" s="34">
        <v>660307.14</v>
      </c>
      <c r="P2973" s="34">
        <v>660307.14</v>
      </c>
      <c r="Q2973" s="34">
        <v>660307.14</v>
      </c>
      <c r="R2973" s="34">
        <v>660307.14</v>
      </c>
      <c r="S2973" s="34">
        <v>659589.29</v>
      </c>
    </row>
    <row r="2974" spans="2:19">
      <c r="B2974" s="5">
        <v>1996</v>
      </c>
      <c r="C2974" s="34">
        <v>241126.08000000002</v>
      </c>
      <c r="D2974" s="34">
        <v>0</v>
      </c>
      <c r="E2974" s="34">
        <v>0</v>
      </c>
      <c r="F2974" s="34">
        <v>0</v>
      </c>
      <c r="G2974" s="34">
        <v>844009.46</v>
      </c>
      <c r="H2974" s="34">
        <v>843245.90999999992</v>
      </c>
      <c r="I2974" s="34">
        <v>834751.30999999994</v>
      </c>
      <c r="J2974" s="34">
        <v>832907.92999999993</v>
      </c>
      <c r="K2974" s="34">
        <v>832907.92999999993</v>
      </c>
      <c r="L2974" s="34">
        <v>832907.92999999993</v>
      </c>
      <c r="M2974" s="34">
        <v>832907.92999999993</v>
      </c>
      <c r="N2974" s="34">
        <v>832907.93</v>
      </c>
      <c r="O2974" s="34">
        <v>832907.93</v>
      </c>
      <c r="P2974" s="34">
        <v>832907.93</v>
      </c>
      <c r="Q2974" s="34">
        <v>832907.93</v>
      </c>
      <c r="R2974" s="34">
        <v>832907.93</v>
      </c>
      <c r="S2974" s="34">
        <v>832907.93</v>
      </c>
    </row>
    <row r="2975" spans="2:19">
      <c r="B2975" s="5">
        <v>1995</v>
      </c>
      <c r="C2975" s="34">
        <v>181081.95</v>
      </c>
      <c r="D2975" s="34">
        <v>0</v>
      </c>
      <c r="E2975" s="34">
        <v>0</v>
      </c>
      <c r="F2975" s="34">
        <v>0</v>
      </c>
      <c r="G2975" s="34">
        <v>887336.98</v>
      </c>
      <c r="H2975" s="34">
        <v>887336.98</v>
      </c>
      <c r="I2975" s="34">
        <v>868801.07000000007</v>
      </c>
      <c r="J2975" s="34">
        <v>848904.65999999992</v>
      </c>
      <c r="K2975" s="34">
        <v>848904.65999999992</v>
      </c>
      <c r="L2975" s="34">
        <v>848904.65999999992</v>
      </c>
      <c r="M2975" s="34">
        <v>848904.65999999992</v>
      </c>
      <c r="N2975" s="34">
        <v>848904.65999999992</v>
      </c>
      <c r="O2975" s="34">
        <v>848904.65999999992</v>
      </c>
      <c r="P2975" s="34">
        <v>848904.65999999992</v>
      </c>
      <c r="Q2975" s="34">
        <v>848904.65999999992</v>
      </c>
      <c r="R2975" s="34">
        <v>848904.66</v>
      </c>
      <c r="S2975" s="34">
        <v>848288.98</v>
      </c>
    </row>
    <row r="2976" spans="2:19">
      <c r="B2976" s="5">
        <v>1994</v>
      </c>
      <c r="C2976" s="34">
        <v>201578.26</v>
      </c>
      <c r="D2976" s="34">
        <v>0</v>
      </c>
      <c r="E2976" s="34">
        <v>0</v>
      </c>
      <c r="F2976" s="34">
        <v>0</v>
      </c>
      <c r="G2976" s="34">
        <v>909068.00999999989</v>
      </c>
      <c r="H2976" s="34">
        <v>908028.85</v>
      </c>
      <c r="I2976" s="34">
        <v>890293.42</v>
      </c>
      <c r="J2976" s="34">
        <v>890293.42</v>
      </c>
      <c r="K2976" s="34">
        <v>889291.34</v>
      </c>
      <c r="L2976" s="34">
        <v>889291.34</v>
      </c>
      <c r="M2976" s="34">
        <v>889291.34</v>
      </c>
      <c r="N2976" s="34">
        <v>889291.34000000008</v>
      </c>
      <c r="O2976" s="34">
        <v>889291.34000000008</v>
      </c>
      <c r="P2976" s="34">
        <v>889291.34000000008</v>
      </c>
      <c r="Q2976" s="34">
        <v>889291.34000000008</v>
      </c>
      <c r="R2976" s="34">
        <v>889291.34</v>
      </c>
      <c r="S2976" s="34">
        <v>889291.34</v>
      </c>
    </row>
    <row r="2977" spans="2:19">
      <c r="B2977" s="5">
        <v>1993</v>
      </c>
      <c r="C2977" s="34">
        <v>185079.27000000002</v>
      </c>
      <c r="D2977" s="34">
        <v>0</v>
      </c>
      <c r="E2977" s="34">
        <v>0</v>
      </c>
      <c r="F2977" s="34">
        <v>0</v>
      </c>
      <c r="G2977" s="34">
        <v>721184.26</v>
      </c>
      <c r="H2977" s="34">
        <v>720564.3899999999</v>
      </c>
      <c r="I2977" s="34">
        <v>709426.22</v>
      </c>
      <c r="J2977" s="34">
        <v>708268.14999999991</v>
      </c>
      <c r="K2977" s="34">
        <v>708268.14999999991</v>
      </c>
      <c r="L2977" s="34">
        <v>708268.14999999991</v>
      </c>
      <c r="M2977" s="34">
        <v>707648.27999999991</v>
      </c>
      <c r="N2977" s="34">
        <v>707648.28</v>
      </c>
      <c r="O2977" s="34">
        <v>707648.28</v>
      </c>
      <c r="P2977" s="34">
        <v>707020.29</v>
      </c>
      <c r="Q2977" s="34">
        <v>707020.29</v>
      </c>
      <c r="R2977" s="34">
        <v>707020.29</v>
      </c>
      <c r="S2977" s="34">
        <v>706998</v>
      </c>
    </row>
    <row r="2978" spans="2:19">
      <c r="B2978" s="5">
        <v>1992</v>
      </c>
      <c r="C2978" s="34">
        <v>167002.59000000003</v>
      </c>
      <c r="D2978" s="34">
        <v>0</v>
      </c>
      <c r="E2978" s="34">
        <v>0</v>
      </c>
      <c r="F2978" s="34">
        <v>0</v>
      </c>
      <c r="G2978" s="34">
        <v>448176.42000000004</v>
      </c>
      <c r="H2978" s="34">
        <v>448176.42000000004</v>
      </c>
      <c r="I2978" s="34">
        <v>437906.57000000007</v>
      </c>
      <c r="J2978" s="34">
        <v>434143.85</v>
      </c>
      <c r="K2978" s="34">
        <v>434143.85</v>
      </c>
      <c r="L2978" s="34">
        <v>434143.85</v>
      </c>
      <c r="M2978" s="34">
        <v>434143.85</v>
      </c>
      <c r="N2978" s="34">
        <v>434143.85000000003</v>
      </c>
      <c r="O2978" s="34">
        <v>434143.85000000003</v>
      </c>
      <c r="P2978" s="34">
        <v>434143.85000000003</v>
      </c>
      <c r="Q2978" s="34">
        <v>434074.89</v>
      </c>
      <c r="R2978" s="34">
        <v>434021.83999999997</v>
      </c>
      <c r="S2978" s="34">
        <v>433809.62</v>
      </c>
    </row>
    <row r="2979" spans="2:19">
      <c r="B2979" s="5">
        <v>1991</v>
      </c>
      <c r="C2979" s="34">
        <v>162834.57</v>
      </c>
      <c r="D2979" s="34">
        <v>0</v>
      </c>
      <c r="E2979" s="34">
        <v>0</v>
      </c>
      <c r="F2979" s="34">
        <v>0</v>
      </c>
      <c r="G2979" s="34">
        <v>161396.10999999999</v>
      </c>
      <c r="H2979" s="34">
        <v>161396.10999999999</v>
      </c>
      <c r="I2979" s="34">
        <v>161396.10999999999</v>
      </c>
      <c r="J2979" s="34">
        <v>161396.10999999999</v>
      </c>
      <c r="K2979" s="34">
        <v>161396.10999999999</v>
      </c>
      <c r="L2979" s="34">
        <v>161396.10999999999</v>
      </c>
      <c r="M2979" s="34">
        <v>161396.10999999999</v>
      </c>
      <c r="N2979" s="34">
        <v>161396.10999999999</v>
      </c>
      <c r="O2979" s="34">
        <v>160676.87999999998</v>
      </c>
      <c r="P2979" s="34">
        <v>160676.87999999998</v>
      </c>
      <c r="Q2979" s="34">
        <v>160676.87999999998</v>
      </c>
      <c r="R2979" s="34">
        <v>160676.87999999998</v>
      </c>
      <c r="S2979" s="34">
        <v>160676.88</v>
      </c>
    </row>
    <row r="2980" spans="2:19">
      <c r="B2980" s="5">
        <v>1990</v>
      </c>
      <c r="C2980" s="34">
        <v>804352.18</v>
      </c>
      <c r="D2980" s="34">
        <v>0</v>
      </c>
      <c r="E2980" s="34">
        <v>0</v>
      </c>
      <c r="F2980" s="34">
        <v>0</v>
      </c>
      <c r="G2980" s="34">
        <v>802949.64</v>
      </c>
      <c r="H2980" s="34">
        <v>802615.87</v>
      </c>
      <c r="I2980" s="34">
        <v>774648.73</v>
      </c>
      <c r="J2980" s="34">
        <v>771895.71</v>
      </c>
      <c r="K2980" s="34">
        <v>771895.71</v>
      </c>
      <c r="L2980" s="34">
        <v>771895.71</v>
      </c>
      <c r="M2980" s="34">
        <v>771895.71</v>
      </c>
      <c r="N2980" s="34">
        <v>771895.71</v>
      </c>
      <c r="O2980" s="34">
        <v>771870.06</v>
      </c>
      <c r="P2980" s="34">
        <v>771588.05</v>
      </c>
      <c r="Q2980" s="34">
        <v>771588.05</v>
      </c>
      <c r="R2980" s="34">
        <v>770108.58</v>
      </c>
      <c r="S2980" s="34">
        <v>769975.07</v>
      </c>
    </row>
    <row r="2981" spans="2:19">
      <c r="B2981" s="5">
        <v>1989</v>
      </c>
      <c r="C2981" s="34">
        <v>147164.62</v>
      </c>
      <c r="D2981" s="34">
        <v>0</v>
      </c>
      <c r="E2981" s="34">
        <v>0</v>
      </c>
      <c r="F2981" s="34">
        <v>0</v>
      </c>
      <c r="G2981" s="34">
        <v>147164.62</v>
      </c>
      <c r="H2981" s="34">
        <v>146592</v>
      </c>
      <c r="I2981" s="34">
        <v>146019.37</v>
      </c>
      <c r="J2981" s="34">
        <v>146019.37</v>
      </c>
      <c r="K2981" s="34">
        <v>145446.75</v>
      </c>
      <c r="L2981" s="34">
        <v>144301.5</v>
      </c>
      <c r="M2981" s="34">
        <v>144301.5</v>
      </c>
      <c r="N2981" s="34">
        <v>144301.5</v>
      </c>
      <c r="O2981" s="34">
        <v>144301.5</v>
      </c>
      <c r="P2981" s="34">
        <v>144301.5</v>
      </c>
      <c r="Q2981" s="34">
        <v>144301.5</v>
      </c>
      <c r="R2981" s="34">
        <v>144301.5</v>
      </c>
      <c r="S2981" s="34">
        <v>144301.5</v>
      </c>
    </row>
    <row r="2982" spans="2:19">
      <c r="B2982" s="5">
        <v>1988</v>
      </c>
      <c r="C2982" s="34">
        <v>359269</v>
      </c>
      <c r="D2982" s="34">
        <v>0</v>
      </c>
      <c r="E2982" s="34">
        <v>0</v>
      </c>
      <c r="F2982" s="34">
        <v>0</v>
      </c>
      <c r="G2982" s="34">
        <v>359269</v>
      </c>
      <c r="H2982" s="34">
        <v>358812.69</v>
      </c>
      <c r="I2982" s="34">
        <v>345247.55</v>
      </c>
      <c r="J2982" s="34">
        <v>340189.91</v>
      </c>
      <c r="K2982" s="34">
        <v>340189.91</v>
      </c>
      <c r="L2982" s="34">
        <v>340189.91</v>
      </c>
      <c r="M2982" s="34">
        <v>340189.91</v>
      </c>
      <c r="N2982" s="34">
        <v>340189.91000000003</v>
      </c>
      <c r="O2982" s="34">
        <v>340138.65</v>
      </c>
      <c r="P2982" s="34">
        <v>339446.87</v>
      </c>
      <c r="Q2982" s="34">
        <v>338046.51</v>
      </c>
      <c r="R2982" s="34">
        <v>337791.9</v>
      </c>
      <c r="S2982" s="34">
        <v>337791.9</v>
      </c>
    </row>
    <row r="2983" spans="2:19">
      <c r="B2983" s="5">
        <v>1987</v>
      </c>
      <c r="C2983" s="34">
        <v>131550.17000000001</v>
      </c>
      <c r="D2983" s="34">
        <v>0</v>
      </c>
      <c r="E2983" s="34">
        <v>0</v>
      </c>
      <c r="F2983" s="34">
        <v>0</v>
      </c>
      <c r="G2983" s="34">
        <v>131550.17000000001</v>
      </c>
      <c r="H2983" s="34">
        <v>130798.45</v>
      </c>
      <c r="I2983" s="34">
        <v>130798.45</v>
      </c>
      <c r="J2983" s="34">
        <v>130798.45</v>
      </c>
      <c r="K2983" s="34">
        <v>130046.73</v>
      </c>
      <c r="L2983" s="34">
        <v>130046.73</v>
      </c>
      <c r="M2983" s="34">
        <v>130046.73</v>
      </c>
      <c r="N2983" s="34">
        <v>130046.73</v>
      </c>
      <c r="O2983" s="34">
        <v>129295.01</v>
      </c>
      <c r="P2983" s="34">
        <v>129295.01</v>
      </c>
      <c r="Q2983" s="34">
        <v>129295.01</v>
      </c>
      <c r="R2983" s="34">
        <v>129295.01</v>
      </c>
      <c r="S2983" s="34">
        <v>129295.01</v>
      </c>
    </row>
    <row r="2984" spans="2:19">
      <c r="B2984" s="5">
        <v>1986</v>
      </c>
      <c r="C2984" s="34">
        <v>1146210.97</v>
      </c>
      <c r="D2984" s="34">
        <v>0</v>
      </c>
      <c r="E2984" s="34">
        <v>0</v>
      </c>
      <c r="F2984" s="34">
        <v>0</v>
      </c>
      <c r="G2984" s="34">
        <v>1146210.97</v>
      </c>
      <c r="H2984" s="34">
        <v>1146210.97</v>
      </c>
      <c r="I2984" s="34">
        <v>1125746.43</v>
      </c>
      <c r="J2984" s="34">
        <v>1123425.6499999999</v>
      </c>
      <c r="K2984" s="34">
        <v>1123425.6499999999</v>
      </c>
      <c r="L2984" s="34">
        <v>1123425.6499999999</v>
      </c>
      <c r="M2984" s="34">
        <v>1123425.6499999999</v>
      </c>
      <c r="N2984" s="34">
        <v>1123425.6499999999</v>
      </c>
      <c r="O2984" s="34">
        <v>1122965.02</v>
      </c>
      <c r="P2984" s="34">
        <v>1122387.6399999999</v>
      </c>
      <c r="Q2984" s="34">
        <v>1122387.6399999999</v>
      </c>
      <c r="R2984" s="34">
        <v>1121978.1499999999</v>
      </c>
      <c r="S2984" s="34">
        <v>1121978.1499999999</v>
      </c>
    </row>
    <row r="2985" spans="2:19">
      <c r="B2985" s="5">
        <v>1985</v>
      </c>
      <c r="C2985" s="34">
        <v>122997.77</v>
      </c>
      <c r="D2985" s="34">
        <v>0</v>
      </c>
      <c r="E2985" s="34">
        <v>0</v>
      </c>
      <c r="F2985" s="34">
        <v>0</v>
      </c>
      <c r="G2985" s="34">
        <v>122997.77</v>
      </c>
      <c r="H2985" s="34">
        <v>122997.77</v>
      </c>
      <c r="I2985" s="34">
        <v>122505.78</v>
      </c>
      <c r="J2985" s="34">
        <v>121521.8</v>
      </c>
      <c r="K2985" s="34">
        <v>121521.8</v>
      </c>
      <c r="L2985" s="34">
        <v>121521.8</v>
      </c>
      <c r="M2985" s="34">
        <v>121521.8</v>
      </c>
      <c r="N2985" s="34">
        <v>121521.8</v>
      </c>
      <c r="O2985" s="34">
        <v>120045.83</v>
      </c>
      <c r="P2985" s="34">
        <v>119553.84</v>
      </c>
      <c r="Q2985" s="34">
        <v>119553.84</v>
      </c>
      <c r="R2985" s="34">
        <v>119553.84</v>
      </c>
      <c r="S2985" s="34">
        <v>119553.84</v>
      </c>
    </row>
    <row r="2986" spans="2:19">
      <c r="B2986" s="5">
        <v>1984</v>
      </c>
      <c r="C2986" s="34">
        <v>1106017.07</v>
      </c>
      <c r="D2986" s="34">
        <v>0</v>
      </c>
      <c r="E2986" s="34">
        <v>0</v>
      </c>
      <c r="F2986" s="34">
        <v>0</v>
      </c>
      <c r="G2986" s="34">
        <v>1105437.93</v>
      </c>
      <c r="H2986" s="34">
        <v>1104946.6599999999</v>
      </c>
      <c r="I2986" s="34">
        <v>1094257.08</v>
      </c>
      <c r="J2986" s="34">
        <v>1092537.08</v>
      </c>
      <c r="K2986" s="34">
        <v>1092045.81</v>
      </c>
      <c r="L2986" s="34">
        <v>1092045.81</v>
      </c>
      <c r="M2986" s="34">
        <v>1092045.81</v>
      </c>
      <c r="N2986" s="34">
        <v>1092045.81</v>
      </c>
      <c r="O2986" s="34">
        <v>1092045.81</v>
      </c>
      <c r="P2986" s="34">
        <v>1092045.81</v>
      </c>
      <c r="Q2986" s="34">
        <v>1092045.81</v>
      </c>
      <c r="R2986" s="34">
        <v>1090907.5999999999</v>
      </c>
      <c r="S2986" s="34">
        <v>1087912.9099999999</v>
      </c>
    </row>
    <row r="2987" spans="2:19">
      <c r="B2987" s="5">
        <v>1983</v>
      </c>
      <c r="C2987" s="34">
        <v>897271.66</v>
      </c>
      <c r="D2987" s="34">
        <v>0</v>
      </c>
      <c r="E2987" s="34">
        <v>0</v>
      </c>
      <c r="F2987" s="34">
        <v>0</v>
      </c>
      <c r="G2987" s="34">
        <v>897114.8</v>
      </c>
      <c r="H2987" s="34">
        <v>896648.72</v>
      </c>
      <c r="I2987" s="34">
        <v>849918.41</v>
      </c>
      <c r="J2987" s="34">
        <v>849046.46</v>
      </c>
      <c r="K2987" s="34">
        <v>848114.29</v>
      </c>
      <c r="L2987" s="34">
        <v>847648.21</v>
      </c>
      <c r="M2987" s="34">
        <v>847648.21</v>
      </c>
      <c r="N2987" s="34">
        <v>847648.21</v>
      </c>
      <c r="O2987" s="34">
        <v>847182.13</v>
      </c>
      <c r="P2987" s="34">
        <v>847182.13</v>
      </c>
      <c r="Q2987" s="34">
        <v>845222.69</v>
      </c>
      <c r="R2987" s="34">
        <v>845222.69</v>
      </c>
      <c r="S2987" s="34">
        <v>845043.43</v>
      </c>
    </row>
    <row r="2988" spans="2:19">
      <c r="B2988" s="5">
        <v>1982</v>
      </c>
      <c r="C2988" s="34">
        <v>761468.92999999993</v>
      </c>
      <c r="D2988" s="34">
        <v>0</v>
      </c>
      <c r="E2988" s="34">
        <v>0</v>
      </c>
      <c r="F2988" s="34">
        <v>0</v>
      </c>
      <c r="G2988" s="34">
        <v>761468.93</v>
      </c>
      <c r="H2988" s="34">
        <v>761468.93</v>
      </c>
      <c r="I2988" s="34">
        <v>703772.93</v>
      </c>
      <c r="J2988" s="34">
        <v>678425.82000000007</v>
      </c>
      <c r="K2988" s="34">
        <v>678425.82000000007</v>
      </c>
      <c r="L2988" s="34">
        <v>676898.08</v>
      </c>
      <c r="M2988" s="34">
        <v>676438.50999999989</v>
      </c>
      <c r="N2988" s="34">
        <v>675519.37</v>
      </c>
      <c r="O2988" s="34">
        <v>675040.5</v>
      </c>
      <c r="P2988" s="34">
        <v>674953.82</v>
      </c>
      <c r="Q2988" s="34">
        <v>674717.08</v>
      </c>
      <c r="R2988" s="34">
        <v>674717.08</v>
      </c>
      <c r="S2988" s="34">
        <v>674404.54</v>
      </c>
    </row>
    <row r="2989" spans="2:19">
      <c r="B2989" s="5">
        <v>1981</v>
      </c>
      <c r="C2989" s="34">
        <v>1998003.55</v>
      </c>
      <c r="D2989" s="34">
        <v>0</v>
      </c>
      <c r="E2989" s="34">
        <v>0</v>
      </c>
      <c r="F2989" s="34">
        <v>0</v>
      </c>
      <c r="G2989" s="34">
        <v>1998003.55</v>
      </c>
      <c r="H2989" s="34">
        <v>1997181.57</v>
      </c>
      <c r="I2989" s="34">
        <v>1943443.1199999999</v>
      </c>
      <c r="J2989" s="34">
        <v>1930422.69</v>
      </c>
      <c r="K2989" s="34">
        <v>1930422.69</v>
      </c>
      <c r="L2989" s="34">
        <v>1930170.22</v>
      </c>
      <c r="M2989" s="34">
        <v>1930170.22</v>
      </c>
      <c r="N2989" s="34">
        <v>1930170.22</v>
      </c>
      <c r="O2989" s="34">
        <v>1930148.06</v>
      </c>
      <c r="P2989" s="34">
        <v>1928473.53</v>
      </c>
      <c r="Q2989" s="34">
        <v>1928473.53</v>
      </c>
      <c r="R2989" s="34">
        <v>1926259.0999999999</v>
      </c>
      <c r="S2989" s="34">
        <v>1924408.77</v>
      </c>
    </row>
    <row r="2990" spans="2:19">
      <c r="B2990" s="5">
        <v>1980</v>
      </c>
      <c r="C2990" s="34">
        <v>958390.56</v>
      </c>
      <c r="D2990" s="34">
        <v>0</v>
      </c>
      <c r="E2990" s="34">
        <v>0</v>
      </c>
      <c r="F2990" s="34">
        <v>0</v>
      </c>
      <c r="G2990" s="34">
        <v>958019.4</v>
      </c>
      <c r="H2990" s="34">
        <v>958019.4</v>
      </c>
      <c r="I2990" s="34">
        <v>864893.39</v>
      </c>
      <c r="J2990" s="34">
        <v>860909.79</v>
      </c>
      <c r="K2990" s="34">
        <v>860909.79</v>
      </c>
      <c r="L2990" s="34">
        <v>860538.63</v>
      </c>
      <c r="M2990" s="34">
        <v>860538.63</v>
      </c>
      <c r="N2990" s="34">
        <v>860538.62999999989</v>
      </c>
      <c r="O2990" s="34">
        <v>860450.23</v>
      </c>
      <c r="P2990" s="34">
        <v>859792.66</v>
      </c>
      <c r="Q2990" s="34">
        <v>858610.11</v>
      </c>
      <c r="R2990" s="34">
        <v>858610.11</v>
      </c>
      <c r="S2990" s="34">
        <v>857089.05</v>
      </c>
    </row>
    <row r="2991" spans="2:19">
      <c r="B2991" s="5">
        <v>1979</v>
      </c>
      <c r="C2991" s="34">
        <v>1568761.69</v>
      </c>
      <c r="D2991" s="34">
        <v>0</v>
      </c>
      <c r="E2991" s="34">
        <v>0</v>
      </c>
      <c r="F2991" s="34">
        <v>0</v>
      </c>
      <c r="G2991" s="34">
        <v>1568459.0699999998</v>
      </c>
      <c r="H2991" s="34">
        <v>1567891.63</v>
      </c>
      <c r="I2991" s="34">
        <v>1563728.4100000001</v>
      </c>
      <c r="J2991" s="34">
        <v>1563371.42</v>
      </c>
      <c r="K2991" s="34">
        <v>1563014.4300000002</v>
      </c>
      <c r="L2991" s="34">
        <v>1562733.83</v>
      </c>
      <c r="M2991" s="34">
        <v>1562733.83</v>
      </c>
      <c r="N2991" s="34">
        <v>1562733.83</v>
      </c>
      <c r="O2991" s="34">
        <v>1562376.84</v>
      </c>
      <c r="P2991" s="34">
        <v>1561953.13</v>
      </c>
      <c r="Q2991" s="34">
        <v>1561306.5999999999</v>
      </c>
      <c r="R2991" s="34">
        <v>1561306.5999999999</v>
      </c>
      <c r="S2991" s="34">
        <v>1561249.86</v>
      </c>
    </row>
    <row r="2992" spans="2:19">
      <c r="B2992" s="5">
        <v>1978</v>
      </c>
      <c r="C2992" s="34">
        <v>1714189.08</v>
      </c>
      <c r="D2992" s="34">
        <v>0</v>
      </c>
      <c r="E2992" s="34">
        <v>0</v>
      </c>
      <c r="F2992" s="34">
        <v>0</v>
      </c>
      <c r="G2992" s="34">
        <v>1712903.47</v>
      </c>
      <c r="H2992" s="34">
        <v>1712313.3099999998</v>
      </c>
      <c r="I2992" s="34">
        <v>1640898.01</v>
      </c>
      <c r="J2992" s="34">
        <v>1632692.81</v>
      </c>
      <c r="K2992" s="34">
        <v>1631915.6099999999</v>
      </c>
      <c r="L2992" s="34">
        <v>1629905.66</v>
      </c>
      <c r="M2992" s="34">
        <v>1629586.67</v>
      </c>
      <c r="N2992" s="34">
        <v>1629586.67</v>
      </c>
      <c r="O2992" s="34">
        <v>1629267.68</v>
      </c>
      <c r="P2992" s="34">
        <v>1625100.58</v>
      </c>
      <c r="Q2992" s="34">
        <v>1624898.7500000002</v>
      </c>
      <c r="R2992" s="34">
        <v>1624898.7500000002</v>
      </c>
      <c r="S2992" s="34">
        <v>1624423.86</v>
      </c>
    </row>
    <row r="2993" spans="2:19">
      <c r="B2993" s="5">
        <v>1977</v>
      </c>
      <c r="C2993" s="34">
        <v>1113744.44</v>
      </c>
      <c r="D2993" s="34">
        <v>0</v>
      </c>
      <c r="E2993" s="34">
        <v>0</v>
      </c>
      <c r="F2993" s="34">
        <v>0</v>
      </c>
      <c r="G2993" s="34">
        <v>1110800.98</v>
      </c>
      <c r="H2993" s="34">
        <v>1110800.98</v>
      </c>
      <c r="I2993" s="34">
        <v>1022290.7999999999</v>
      </c>
      <c r="J2993" s="34">
        <v>1014837.72</v>
      </c>
      <c r="K2993" s="34">
        <v>1014837.72</v>
      </c>
      <c r="L2993" s="34">
        <v>1014837.72</v>
      </c>
      <c r="M2993" s="34">
        <v>1014573.29</v>
      </c>
      <c r="N2993" s="34">
        <v>1014573.2899999999</v>
      </c>
      <c r="O2993" s="34">
        <v>1014293.53</v>
      </c>
      <c r="P2993" s="34">
        <v>1012486</v>
      </c>
      <c r="Q2993" s="34">
        <v>1011336.75</v>
      </c>
      <c r="R2993" s="34">
        <v>1010633.3</v>
      </c>
      <c r="S2993" s="34">
        <v>1010035.78</v>
      </c>
    </row>
    <row r="2994" spans="2:19">
      <c r="B2994" s="5">
        <v>1976</v>
      </c>
      <c r="C2994" s="34">
        <v>1457136.5</v>
      </c>
      <c r="D2994" s="34">
        <v>0</v>
      </c>
      <c r="E2994" s="34">
        <v>0</v>
      </c>
      <c r="F2994" s="34">
        <v>0</v>
      </c>
      <c r="G2994" s="34">
        <v>1456381.48</v>
      </c>
      <c r="H2994" s="34">
        <v>1455384.76</v>
      </c>
      <c r="I2994" s="34">
        <v>1455279.41</v>
      </c>
      <c r="J2994" s="34">
        <v>1454807.39</v>
      </c>
      <c r="K2994" s="34">
        <v>1453859.23</v>
      </c>
      <c r="L2994" s="34">
        <v>1450176.49</v>
      </c>
      <c r="M2994" s="34">
        <v>1449478.2700000003</v>
      </c>
      <c r="N2994" s="34">
        <v>1449365.9000000001</v>
      </c>
      <c r="O2994" s="34">
        <v>1449365.9000000001</v>
      </c>
      <c r="P2994" s="34">
        <v>1449124.65</v>
      </c>
      <c r="Q2994" s="34">
        <v>1448715.23</v>
      </c>
      <c r="R2994" s="34">
        <v>1448685.99</v>
      </c>
      <c r="S2994" s="34">
        <v>1448334.82</v>
      </c>
    </row>
    <row r="2995" spans="2:19">
      <c r="B2995" s="5">
        <v>1975</v>
      </c>
      <c r="C2995" s="34">
        <v>1067224.17</v>
      </c>
      <c r="D2995" s="34">
        <v>0</v>
      </c>
      <c r="E2995" s="34">
        <v>0</v>
      </c>
      <c r="F2995" s="34">
        <v>0</v>
      </c>
      <c r="G2995" s="34">
        <v>1066678.96</v>
      </c>
      <c r="H2995" s="34">
        <v>1066084.56</v>
      </c>
      <c r="I2995" s="34">
        <v>1065490.1599999999</v>
      </c>
      <c r="J2995" s="34">
        <v>1065490.1599999999</v>
      </c>
      <c r="K2995" s="34">
        <v>1065490.1599999999</v>
      </c>
      <c r="L2995" s="34">
        <v>1065490.1599999999</v>
      </c>
      <c r="M2995" s="34">
        <v>1065490.1599999999</v>
      </c>
      <c r="N2995" s="34">
        <v>1065490.1600000001</v>
      </c>
      <c r="O2995" s="34">
        <v>1065490.1600000001</v>
      </c>
      <c r="P2995" s="34">
        <v>1065164.8400000001</v>
      </c>
      <c r="Q2995" s="34">
        <v>1065164.8400000001</v>
      </c>
      <c r="R2995" s="34">
        <v>1065164.8400000001</v>
      </c>
      <c r="S2995" s="34">
        <v>1065164.8400000001</v>
      </c>
    </row>
    <row r="2996" spans="2:19">
      <c r="B2996" s="5">
        <v>1974</v>
      </c>
      <c r="C2996" s="34">
        <v>1708839.24</v>
      </c>
      <c r="D2996" s="34">
        <v>0</v>
      </c>
      <c r="E2996" s="34">
        <v>0</v>
      </c>
      <c r="F2996" s="34">
        <v>0</v>
      </c>
      <c r="G2996" s="34">
        <v>1707374.74</v>
      </c>
      <c r="H2996" s="34">
        <v>1707029.76</v>
      </c>
      <c r="I2996" s="34">
        <v>1707000.17</v>
      </c>
      <c r="J2996" s="34">
        <v>1707000.17</v>
      </c>
      <c r="K2996" s="34">
        <v>1707000.17</v>
      </c>
      <c r="L2996" s="34">
        <v>1705965.24</v>
      </c>
      <c r="M2996" s="34">
        <v>1705965.24</v>
      </c>
      <c r="N2996" s="34">
        <v>1705730.77</v>
      </c>
      <c r="O2996" s="34">
        <v>1705730.77</v>
      </c>
      <c r="P2996" s="34">
        <v>1705277.46</v>
      </c>
      <c r="Q2996" s="34">
        <v>1705277.46</v>
      </c>
      <c r="R2996" s="34">
        <v>1703552.57</v>
      </c>
      <c r="S2996" s="34">
        <v>1702517.64</v>
      </c>
    </row>
    <row r="2997" spans="2:19">
      <c r="B2997" s="5">
        <v>1973</v>
      </c>
      <c r="C2997" s="34">
        <v>1209144.1299999999</v>
      </c>
      <c r="D2997" s="34">
        <v>0</v>
      </c>
      <c r="E2997" s="34">
        <v>0</v>
      </c>
      <c r="F2997" s="34">
        <v>0</v>
      </c>
      <c r="G2997" s="34">
        <v>1203637.23</v>
      </c>
      <c r="H2997" s="34">
        <v>1203637.23</v>
      </c>
      <c r="I2997" s="34">
        <v>1203250.8199999998</v>
      </c>
      <c r="J2997" s="34">
        <v>1202745.1299999999</v>
      </c>
      <c r="K2997" s="34">
        <v>1202358.72</v>
      </c>
      <c r="L2997" s="34">
        <v>1202358.72</v>
      </c>
      <c r="M2997" s="34">
        <v>1201199.49</v>
      </c>
      <c r="N2997" s="34">
        <v>1201199.4899999998</v>
      </c>
      <c r="O2997" s="34">
        <v>1200813.08</v>
      </c>
      <c r="P2997" s="34">
        <v>1200813.08</v>
      </c>
      <c r="Q2997" s="34">
        <v>1200813.08</v>
      </c>
      <c r="R2997" s="34">
        <v>1200813.08</v>
      </c>
      <c r="S2997" s="34">
        <v>1200813.08</v>
      </c>
    </row>
    <row r="2998" spans="2:19">
      <c r="B2998" s="5">
        <v>1972</v>
      </c>
      <c r="C2998" s="34">
        <v>1234257.8500000001</v>
      </c>
      <c r="D2998" s="34">
        <v>0</v>
      </c>
      <c r="E2998" s="34">
        <v>0</v>
      </c>
      <c r="F2998" s="34">
        <v>0</v>
      </c>
      <c r="G2998" s="34">
        <v>1227914.5</v>
      </c>
      <c r="H2998" s="34">
        <v>1225487.8900000001</v>
      </c>
      <c r="I2998" s="34">
        <v>1225107.69</v>
      </c>
      <c r="J2998" s="34">
        <v>1224902.54</v>
      </c>
      <c r="K2998" s="34">
        <v>1222787.8500000001</v>
      </c>
      <c r="L2998" s="34">
        <v>1222431.4100000001</v>
      </c>
      <c r="M2998" s="34">
        <v>1221243.2799999998</v>
      </c>
      <c r="N2998" s="34">
        <v>1220886.8399999999</v>
      </c>
      <c r="O2998" s="34">
        <v>1220558.5900000001</v>
      </c>
      <c r="P2998" s="34">
        <v>1220155.8700000001</v>
      </c>
      <c r="Q2998" s="34">
        <v>1219970.55</v>
      </c>
      <c r="R2998" s="34">
        <v>1219269.6300000001</v>
      </c>
      <c r="S2998" s="34">
        <v>1219132.8600000001</v>
      </c>
    </row>
    <row r="2999" spans="2:19">
      <c r="B2999" s="5">
        <v>1971</v>
      </c>
      <c r="C2999" s="34">
        <v>122407.9</v>
      </c>
      <c r="D2999" s="34">
        <v>0</v>
      </c>
      <c r="E2999" s="34">
        <v>0</v>
      </c>
      <c r="F2999" s="34">
        <v>0</v>
      </c>
      <c r="G2999" s="34">
        <v>120924.17</v>
      </c>
      <c r="H2999" s="34">
        <v>120553.24</v>
      </c>
      <c r="I2999" s="34">
        <v>120553.24</v>
      </c>
      <c r="J2999" s="34">
        <v>119811.38</v>
      </c>
      <c r="K2999" s="34">
        <v>119440.45</v>
      </c>
      <c r="L2999" s="34">
        <v>119440.45</v>
      </c>
      <c r="M2999" s="34">
        <v>119069.52</v>
      </c>
      <c r="N2999" s="34">
        <v>119069.52</v>
      </c>
      <c r="O2999" s="34">
        <v>118698.59000000001</v>
      </c>
      <c r="P2999" s="34">
        <v>118698.59000000001</v>
      </c>
      <c r="Q2999" s="34">
        <v>118698.59000000001</v>
      </c>
      <c r="R2999" s="34">
        <v>118698.59000000001</v>
      </c>
      <c r="S2999" s="34">
        <v>118698.59</v>
      </c>
    </row>
    <row r="3000" spans="2:19">
      <c r="B3000" s="5">
        <v>1970</v>
      </c>
      <c r="C3000" s="34">
        <v>82520.100000000006</v>
      </c>
      <c r="D3000" s="34">
        <v>0</v>
      </c>
      <c r="E3000" s="34">
        <v>0</v>
      </c>
      <c r="F3000" s="34">
        <v>0</v>
      </c>
      <c r="G3000" s="34">
        <v>81890.179999999993</v>
      </c>
      <c r="H3000" s="34">
        <v>81260.259999999995</v>
      </c>
      <c r="I3000" s="34">
        <v>80945.3</v>
      </c>
      <c r="J3000" s="34">
        <v>80630.34</v>
      </c>
      <c r="K3000" s="34">
        <v>80315.38</v>
      </c>
      <c r="L3000" s="34">
        <v>80000.42</v>
      </c>
      <c r="M3000" s="34">
        <v>80000.42</v>
      </c>
      <c r="N3000" s="34">
        <v>80000.42</v>
      </c>
      <c r="O3000" s="34">
        <v>79685.459999999992</v>
      </c>
      <c r="P3000" s="34">
        <v>79685.459999999992</v>
      </c>
      <c r="Q3000" s="34">
        <v>79685.459999999992</v>
      </c>
      <c r="R3000" s="34">
        <v>79685.459999999992</v>
      </c>
      <c r="S3000" s="34">
        <v>79685.460000000006</v>
      </c>
    </row>
    <row r="3001" spans="2:19">
      <c r="B3001" s="5">
        <v>1969</v>
      </c>
      <c r="C3001" s="34">
        <v>80747.009999999995</v>
      </c>
      <c r="D3001" s="34">
        <v>0</v>
      </c>
      <c r="E3001" s="34">
        <v>0</v>
      </c>
      <c r="F3001" s="34">
        <v>0</v>
      </c>
      <c r="G3001" s="34">
        <v>80747.009999999995</v>
      </c>
      <c r="H3001" s="34">
        <v>80487.37</v>
      </c>
      <c r="I3001" s="34">
        <v>79968.09</v>
      </c>
      <c r="J3001" s="34">
        <v>79968.09</v>
      </c>
      <c r="K3001" s="34">
        <v>79189.179999999993</v>
      </c>
      <c r="L3001" s="34">
        <v>79189.179999999993</v>
      </c>
      <c r="M3001" s="34">
        <v>79189.179999999993</v>
      </c>
      <c r="N3001" s="34">
        <v>78929.539999999994</v>
      </c>
      <c r="O3001" s="34">
        <v>78410.27</v>
      </c>
      <c r="P3001" s="34">
        <v>78410.27</v>
      </c>
      <c r="Q3001" s="34">
        <v>78410.27</v>
      </c>
      <c r="R3001" s="34">
        <v>78150.62999999999</v>
      </c>
      <c r="S3001" s="34">
        <v>78150.63</v>
      </c>
    </row>
    <row r="3002" spans="2:19">
      <c r="B3002" s="5">
        <v>1968</v>
      </c>
      <c r="C3002" s="34">
        <v>78269.149999999994</v>
      </c>
      <c r="D3002" s="34">
        <v>0</v>
      </c>
      <c r="E3002" s="34">
        <v>0</v>
      </c>
      <c r="F3002" s="34">
        <v>0</v>
      </c>
      <c r="G3002" s="34">
        <v>77553.259999999995</v>
      </c>
      <c r="H3002" s="34">
        <v>77314.63</v>
      </c>
      <c r="I3002" s="34">
        <v>76598.740000000005</v>
      </c>
      <c r="J3002" s="34">
        <v>76360.11</v>
      </c>
      <c r="K3002" s="34">
        <v>76360.11</v>
      </c>
      <c r="L3002" s="34">
        <v>75882.86</v>
      </c>
      <c r="M3002" s="34">
        <v>75882.86</v>
      </c>
      <c r="N3002" s="34">
        <v>75882.86</v>
      </c>
      <c r="O3002" s="34">
        <v>75644.23</v>
      </c>
      <c r="P3002" s="34">
        <v>74928.350000000006</v>
      </c>
      <c r="Q3002" s="34">
        <v>73735.22</v>
      </c>
      <c r="R3002" s="34">
        <v>73257.97</v>
      </c>
      <c r="S3002" s="34">
        <v>71826.22</v>
      </c>
    </row>
    <row r="3003" spans="2:19">
      <c r="B3003" s="5">
        <v>1967</v>
      </c>
      <c r="C3003" s="34">
        <v>90040.23</v>
      </c>
      <c r="D3003" s="34">
        <v>0</v>
      </c>
      <c r="E3003" s="34">
        <v>0</v>
      </c>
      <c r="F3003" s="34">
        <v>0</v>
      </c>
      <c r="G3003" s="34">
        <v>90040.23</v>
      </c>
      <c r="H3003" s="34">
        <v>89580.85</v>
      </c>
      <c r="I3003" s="34">
        <v>89121.47</v>
      </c>
      <c r="J3003" s="34">
        <v>89121.47</v>
      </c>
      <c r="K3003" s="34">
        <v>87973</v>
      </c>
      <c r="L3003" s="34">
        <v>87054.23</v>
      </c>
      <c r="M3003" s="34">
        <v>87054.23</v>
      </c>
      <c r="N3003" s="34">
        <v>87054.23</v>
      </c>
      <c r="O3003" s="34">
        <v>86824.54</v>
      </c>
      <c r="P3003" s="34">
        <v>84297.9</v>
      </c>
      <c r="Q3003" s="34">
        <v>83149.429999999993</v>
      </c>
      <c r="R3003" s="34">
        <v>82460.349999999991</v>
      </c>
      <c r="S3003" s="34">
        <v>82000.960000000006</v>
      </c>
    </row>
    <row r="3004" spans="2:19">
      <c r="B3004" s="5">
        <v>1966</v>
      </c>
      <c r="C3004" s="34">
        <v>68938.05</v>
      </c>
      <c r="D3004" s="34">
        <v>0</v>
      </c>
      <c r="E3004" s="34">
        <v>0</v>
      </c>
      <c r="F3004" s="34">
        <v>0</v>
      </c>
      <c r="G3004" s="34">
        <v>68938.05</v>
      </c>
      <c r="H3004" s="34">
        <v>68938.05</v>
      </c>
      <c r="I3004" s="34">
        <v>68938.05</v>
      </c>
      <c r="J3004" s="34">
        <v>68938.05</v>
      </c>
      <c r="K3004" s="34">
        <v>68709.02</v>
      </c>
      <c r="L3004" s="34">
        <v>68479.990000000005</v>
      </c>
      <c r="M3004" s="34">
        <v>66876.78</v>
      </c>
      <c r="N3004" s="34">
        <v>66647.75</v>
      </c>
      <c r="O3004" s="34">
        <v>66647.75</v>
      </c>
      <c r="P3004" s="34">
        <v>64586.48</v>
      </c>
      <c r="Q3004" s="34">
        <v>63899.39</v>
      </c>
      <c r="R3004" s="34">
        <v>62525.21</v>
      </c>
      <c r="S3004" s="34">
        <v>61380.06</v>
      </c>
    </row>
    <row r="3005" spans="2:19">
      <c r="B3005" s="5">
        <v>1965</v>
      </c>
      <c r="C3005" s="34">
        <v>84686.44</v>
      </c>
      <c r="D3005" s="34">
        <v>0</v>
      </c>
      <c r="E3005" s="34">
        <v>0</v>
      </c>
      <c r="F3005" s="34">
        <v>0</v>
      </c>
      <c r="G3005" s="34">
        <v>84286.04</v>
      </c>
      <c r="H3005" s="34">
        <v>84085.84</v>
      </c>
      <c r="I3005" s="34">
        <v>83685.440000000002</v>
      </c>
      <c r="J3005" s="34">
        <v>83685.440000000002</v>
      </c>
      <c r="K3005" s="34">
        <v>83084.83</v>
      </c>
      <c r="L3005" s="34">
        <v>83084.83</v>
      </c>
      <c r="M3005" s="34">
        <v>82684.42</v>
      </c>
      <c r="N3005" s="34">
        <v>82484.22</v>
      </c>
      <c r="O3005" s="34">
        <v>82284.02</v>
      </c>
      <c r="P3005" s="34">
        <v>76478.09</v>
      </c>
      <c r="Q3005" s="34">
        <v>70071.55</v>
      </c>
      <c r="R3005" s="34">
        <v>68670.12</v>
      </c>
      <c r="S3005" s="34">
        <v>68269.710000000006</v>
      </c>
    </row>
    <row r="3006" spans="2:19">
      <c r="B3006" s="5">
        <v>1964</v>
      </c>
      <c r="C3006" s="34">
        <v>85924.01</v>
      </c>
      <c r="D3006" s="34">
        <v>0</v>
      </c>
      <c r="E3006" s="34">
        <v>0</v>
      </c>
      <c r="F3006" s="34">
        <v>0</v>
      </c>
      <c r="G3006" s="34">
        <v>85433.96</v>
      </c>
      <c r="H3006" s="34">
        <v>85270.61</v>
      </c>
      <c r="I3006" s="34">
        <v>85107.26</v>
      </c>
      <c r="J3006" s="34">
        <v>85107.26</v>
      </c>
      <c r="K3006" s="34">
        <v>84943.91</v>
      </c>
      <c r="L3006" s="34">
        <v>82493.600000000006</v>
      </c>
      <c r="M3006" s="34">
        <v>82493.600000000006</v>
      </c>
      <c r="N3006" s="34">
        <v>82330.25</v>
      </c>
      <c r="O3006" s="34">
        <v>82330.25</v>
      </c>
      <c r="P3006" s="34">
        <v>76939.58</v>
      </c>
      <c r="Q3006" s="34">
        <v>71875.62</v>
      </c>
      <c r="R3006" s="34">
        <v>70895.5</v>
      </c>
      <c r="S3006" s="34">
        <v>70568.789999999994</v>
      </c>
    </row>
    <row r="3007" spans="2:19">
      <c r="B3007" s="5">
        <v>1963</v>
      </c>
      <c r="C3007" s="34">
        <v>37235.089999999997</v>
      </c>
      <c r="D3007" s="34">
        <v>0</v>
      </c>
      <c r="E3007" s="34">
        <v>0</v>
      </c>
      <c r="F3007" s="34">
        <v>0</v>
      </c>
      <c r="G3007" s="34">
        <v>37235.089999999997</v>
      </c>
      <c r="H3007" s="34">
        <v>36855.14</v>
      </c>
      <c r="I3007" s="34">
        <v>36601.839999999997</v>
      </c>
      <c r="J3007" s="34">
        <v>36601.839999999997</v>
      </c>
      <c r="K3007" s="34">
        <v>36475.19</v>
      </c>
      <c r="L3007" s="34">
        <v>35841.94</v>
      </c>
      <c r="M3007" s="34">
        <v>32928.99</v>
      </c>
      <c r="N3007" s="34">
        <v>32169.09</v>
      </c>
      <c r="O3007" s="34">
        <v>32169.09</v>
      </c>
      <c r="P3007" s="34">
        <v>31789.14</v>
      </c>
      <c r="Q3007" s="34">
        <v>30775.94</v>
      </c>
      <c r="R3007" s="34">
        <v>30269.339999999997</v>
      </c>
      <c r="S3007" s="34">
        <v>30016.04</v>
      </c>
    </row>
    <row r="3008" spans="2:19">
      <c r="B3008" s="5">
        <v>1962</v>
      </c>
      <c r="C3008" s="34">
        <v>40255.78</v>
      </c>
      <c r="D3008" s="34">
        <v>0</v>
      </c>
      <c r="E3008" s="34">
        <v>0</v>
      </c>
      <c r="F3008" s="34">
        <v>0</v>
      </c>
      <c r="G3008" s="34">
        <v>37035.339999999997</v>
      </c>
      <c r="H3008" s="34">
        <v>36416.019999999997</v>
      </c>
      <c r="I3008" s="34">
        <v>36044.44</v>
      </c>
      <c r="J3008" s="34">
        <v>36044.44</v>
      </c>
      <c r="K3008" s="34">
        <v>35177.39</v>
      </c>
      <c r="L3008" s="34">
        <v>33938.75</v>
      </c>
      <c r="M3008" s="34">
        <v>33814.89</v>
      </c>
      <c r="N3008" s="34">
        <v>33814.89</v>
      </c>
      <c r="O3008" s="34">
        <v>33691.03</v>
      </c>
      <c r="P3008" s="34">
        <v>33071.71</v>
      </c>
      <c r="Q3008" s="34">
        <v>32700.12</v>
      </c>
      <c r="R3008" s="34">
        <v>32328.53</v>
      </c>
      <c r="S3008" s="34">
        <v>31956.94</v>
      </c>
    </row>
    <row r="3009" spans="2:19">
      <c r="B3009" s="5">
        <v>1961</v>
      </c>
      <c r="C3009" s="34">
        <v>43206.71</v>
      </c>
      <c r="D3009" s="34">
        <v>0</v>
      </c>
      <c r="E3009" s="34">
        <v>0</v>
      </c>
      <c r="F3009" s="34">
        <v>0</v>
      </c>
      <c r="G3009" s="34">
        <v>43080.37</v>
      </c>
      <c r="H3009" s="34">
        <v>42827.69</v>
      </c>
      <c r="I3009" s="34">
        <v>42701.35</v>
      </c>
      <c r="J3009" s="34">
        <v>42322.34</v>
      </c>
      <c r="K3009" s="34">
        <v>40553.65</v>
      </c>
      <c r="L3009" s="34">
        <v>38658.620000000003</v>
      </c>
      <c r="M3009" s="34">
        <v>37900.61</v>
      </c>
      <c r="N3009" s="34">
        <v>37395.269999999997</v>
      </c>
      <c r="O3009" s="34">
        <v>36889.93</v>
      </c>
      <c r="P3009" s="34">
        <v>36005.58</v>
      </c>
      <c r="Q3009" s="34">
        <v>35626.57</v>
      </c>
      <c r="R3009" s="34">
        <v>34742.22</v>
      </c>
      <c r="S3009" s="34">
        <v>34615.879999999997</v>
      </c>
    </row>
    <row r="3010" spans="2:19">
      <c r="B3010" s="5">
        <v>1960</v>
      </c>
      <c r="C3010" s="34">
        <v>40833.51</v>
      </c>
      <c r="D3010" s="34">
        <v>0</v>
      </c>
      <c r="E3010" s="34">
        <v>0</v>
      </c>
      <c r="F3010" s="34">
        <v>0</v>
      </c>
      <c r="G3010" s="34">
        <v>40712.699999999997</v>
      </c>
      <c r="H3010" s="34">
        <v>39867.040000000001</v>
      </c>
      <c r="I3010" s="34">
        <v>39142.18</v>
      </c>
      <c r="J3010" s="34">
        <v>39021.370000000003</v>
      </c>
      <c r="K3010" s="34">
        <v>37813.279999999999</v>
      </c>
      <c r="L3010" s="34">
        <v>36726</v>
      </c>
      <c r="M3010" s="34">
        <v>35397.1</v>
      </c>
      <c r="N3010" s="34">
        <v>34430.629999999997</v>
      </c>
      <c r="O3010" s="34">
        <v>34068.199999999997</v>
      </c>
      <c r="P3010" s="34">
        <v>32497.68</v>
      </c>
      <c r="Q3010" s="34">
        <v>31047.97</v>
      </c>
      <c r="R3010" s="34">
        <v>30202.31</v>
      </c>
      <c r="S3010" s="34">
        <v>30081.5</v>
      </c>
    </row>
    <row r="3011" spans="2:19">
      <c r="B3011" s="5">
        <v>1959</v>
      </c>
      <c r="C3011" s="34">
        <v>30462.33</v>
      </c>
      <c r="D3011" s="34">
        <v>0</v>
      </c>
      <c r="E3011" s="34">
        <v>0</v>
      </c>
      <c r="F3011" s="34">
        <v>0</v>
      </c>
      <c r="G3011" s="34">
        <v>30037.77</v>
      </c>
      <c r="H3011" s="34">
        <v>27914.959999999999</v>
      </c>
      <c r="I3011" s="34">
        <v>27065.84</v>
      </c>
      <c r="J3011" s="34">
        <v>27065.84</v>
      </c>
      <c r="K3011" s="34">
        <v>26322.86</v>
      </c>
      <c r="L3011" s="34">
        <v>25898.3</v>
      </c>
      <c r="M3011" s="34">
        <v>25579.88</v>
      </c>
      <c r="N3011" s="34">
        <v>24624.61</v>
      </c>
      <c r="O3011" s="34">
        <v>23881.63</v>
      </c>
      <c r="P3011" s="34">
        <v>22820.22</v>
      </c>
      <c r="Q3011" s="34">
        <v>22501.8</v>
      </c>
      <c r="R3011" s="34">
        <v>21546.53</v>
      </c>
      <c r="S3011" s="34">
        <v>21015.83</v>
      </c>
    </row>
    <row r="3012" spans="2:19">
      <c r="B3012" s="5">
        <v>1958</v>
      </c>
      <c r="C3012" s="34">
        <v>14869.93</v>
      </c>
      <c r="D3012" s="34">
        <v>0</v>
      </c>
      <c r="E3012" s="34">
        <v>0</v>
      </c>
      <c r="F3012" s="34">
        <v>0</v>
      </c>
      <c r="G3012" s="34">
        <v>14147.09</v>
      </c>
      <c r="H3012" s="34">
        <v>13630.77</v>
      </c>
      <c r="I3012" s="34">
        <v>12907.92</v>
      </c>
      <c r="J3012" s="34">
        <v>12907.92</v>
      </c>
      <c r="K3012" s="34">
        <v>12391.6</v>
      </c>
      <c r="L3012" s="34">
        <v>11358.97</v>
      </c>
      <c r="M3012" s="34">
        <v>11255.71</v>
      </c>
      <c r="N3012" s="34">
        <v>11049.18</v>
      </c>
      <c r="O3012" s="34">
        <v>10739.39</v>
      </c>
      <c r="P3012" s="34">
        <v>10739.39</v>
      </c>
      <c r="Q3012" s="34">
        <v>10532.86</v>
      </c>
      <c r="R3012" s="34">
        <v>10016.540000000001</v>
      </c>
      <c r="S3012" s="34">
        <v>10016.540000000001</v>
      </c>
    </row>
    <row r="3013" spans="2:19">
      <c r="B3013" s="5">
        <v>1957</v>
      </c>
      <c r="C3013" s="34">
        <v>10002.27</v>
      </c>
      <c r="D3013" s="34">
        <v>0</v>
      </c>
      <c r="E3013" s="34">
        <v>0</v>
      </c>
      <c r="F3013" s="34">
        <v>0</v>
      </c>
      <c r="G3013" s="34">
        <v>10002.27</v>
      </c>
      <c r="H3013" s="34">
        <v>9859.3799999999992</v>
      </c>
      <c r="I3013" s="34">
        <v>9573.6</v>
      </c>
      <c r="J3013" s="34">
        <v>9430.7099999999991</v>
      </c>
      <c r="K3013" s="34">
        <v>9430.7099999999991</v>
      </c>
      <c r="L3013" s="34">
        <v>9287.82</v>
      </c>
      <c r="M3013" s="34">
        <v>8859.15</v>
      </c>
      <c r="N3013" s="34">
        <v>8573.3700000000008</v>
      </c>
      <c r="O3013" s="34">
        <v>8430.48</v>
      </c>
      <c r="P3013" s="34">
        <v>8144.7</v>
      </c>
      <c r="Q3013" s="34">
        <v>8001.81</v>
      </c>
      <c r="R3013" s="34">
        <v>6572.92</v>
      </c>
      <c r="S3013" s="34">
        <v>5001.13</v>
      </c>
    </row>
    <row r="3014" spans="2:19">
      <c r="B3014" s="5">
        <v>1956</v>
      </c>
      <c r="C3014" s="34">
        <v>10367.27</v>
      </c>
      <c r="D3014" s="34">
        <v>0</v>
      </c>
      <c r="E3014" s="34">
        <v>0</v>
      </c>
      <c r="F3014" s="34">
        <v>0</v>
      </c>
      <c r="G3014" s="34">
        <v>8142.72</v>
      </c>
      <c r="H3014" s="34">
        <v>7379.34</v>
      </c>
      <c r="I3014" s="34">
        <v>6092.24</v>
      </c>
      <c r="J3014" s="34">
        <v>5749.9</v>
      </c>
      <c r="K3014" s="34">
        <v>4720.07</v>
      </c>
      <c r="L3014" s="34">
        <v>4033.51</v>
      </c>
      <c r="M3014" s="34">
        <v>3432.77</v>
      </c>
      <c r="N3014" s="34">
        <v>2660.39</v>
      </c>
      <c r="O3014" s="34">
        <v>1716.38</v>
      </c>
      <c r="P3014" s="34">
        <v>1029.82</v>
      </c>
      <c r="Q3014" s="34">
        <v>429.09</v>
      </c>
      <c r="R3014" s="34">
        <v>0</v>
      </c>
      <c r="S3014" s="34">
        <v>0</v>
      </c>
    </row>
    <row r="3015" spans="2:19">
      <c r="B3015" s="5">
        <v>1955</v>
      </c>
      <c r="C3015" s="34">
        <v>9159.2999999999993</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0" t="s">
        <v>132</v>
      </c>
      <c r="B3041" s="6" t="s">
        <v>10</v>
      </c>
      <c r="C3041" s="10">
        <f>SUM(C2964:C3040)</f>
        <v>25077823.320000008</v>
      </c>
      <c r="D3041" s="10">
        <f>SUM(D2963:D3040)</f>
        <v>0</v>
      </c>
      <c r="E3041" s="10">
        <f>SUM(E2962:E3040)</f>
        <v>0</v>
      </c>
      <c r="F3041" s="10">
        <f>SUM(F2961:F3040)</f>
        <v>0</v>
      </c>
      <c r="G3041" s="10">
        <f>SUM(G2960:G3040)</f>
        <v>32557488.930000003</v>
      </c>
      <c r="H3041" s="10">
        <f>SUM(H2954:H3040)</f>
        <v>33363834.039999995</v>
      </c>
      <c r="I3041" s="10">
        <f>SUM(I2954:I3040)</f>
        <v>33355174.95000001</v>
      </c>
      <c r="J3041" s="10">
        <f t="shared" ref="J3041" si="65">SUM(J2954:J3040)</f>
        <v>34110811.899999991</v>
      </c>
      <c r="K3041" s="10">
        <f>SUM(K2954:K3040)</f>
        <v>34878974.530000001</v>
      </c>
      <c r="L3041" s="10">
        <f t="shared" ref="L3041" si="66">SUM(L2954:L3040)</f>
        <v>35535268.509999983</v>
      </c>
      <c r="M3041" s="10">
        <f>SUM(M2954:M3040)</f>
        <v>36153903.49000001</v>
      </c>
      <c r="N3041" s="10">
        <f>SUM(N2949:N3040)</f>
        <v>36850935.530000009</v>
      </c>
      <c r="O3041" s="10">
        <f>SUM(O2949:O3040)</f>
        <v>37672481.88000001</v>
      </c>
      <c r="P3041" s="10">
        <f>SUM(P2949:P3040)</f>
        <v>39048768.870000005</v>
      </c>
      <c r="Q3041" s="10">
        <f>SUM(Q2949:Q3040)</f>
        <v>40343506.629999995</v>
      </c>
      <c r="R3041" s="10">
        <f>SUM(R2948:R3040)</f>
        <v>41754024.730000019</v>
      </c>
      <c r="S3041" s="10">
        <f>SUM(S2948:S3040)</f>
        <v>43691768.390000008</v>
      </c>
    </row>
    <row r="3042" spans="1:19">
      <c r="A3042" s="61"/>
      <c r="B3042" s="6"/>
      <c r="C3042" s="7"/>
      <c r="D3042" s="7"/>
      <c r="E3042" s="7"/>
      <c r="F3042" s="7"/>
      <c r="G3042" s="7"/>
      <c r="H3042" s="7"/>
      <c r="I3042" s="7"/>
      <c r="J3042" s="7"/>
      <c r="K3042" s="7"/>
      <c r="L3042" s="7"/>
      <c r="M3042" s="9"/>
    </row>
    <row r="3043" spans="1:19">
      <c r="A3043" s="62" t="s">
        <v>133</v>
      </c>
      <c r="B3043" s="5">
        <v>2022</v>
      </c>
      <c r="C3043" s="33"/>
      <c r="D3043" s="33"/>
      <c r="E3043" s="33"/>
      <c r="F3043" s="33"/>
      <c r="G3043" s="33"/>
      <c r="H3043" s="33"/>
      <c r="I3043" s="33"/>
      <c r="J3043" s="33"/>
      <c r="K3043" s="33"/>
      <c r="L3043" s="33"/>
      <c r="M3043" s="33"/>
      <c r="N3043" s="33"/>
      <c r="O3043" s="33"/>
      <c r="P3043" s="33"/>
      <c r="Q3043" s="33"/>
      <c r="R3043" s="59"/>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0" t="s">
        <v>133</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7">SUM(J3049:J3135)</f>
        <v>0</v>
      </c>
      <c r="K3136" s="10">
        <f>SUM(K3049:K3135)</f>
        <v>0</v>
      </c>
      <c r="L3136" s="10">
        <f t="shared" ref="L3136" si="68">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134</v>
      </c>
      <c r="B3138" s="5">
        <v>2022</v>
      </c>
      <c r="C3138" s="33"/>
      <c r="D3138" s="33"/>
      <c r="E3138" s="33"/>
      <c r="F3138" s="33"/>
      <c r="G3138" s="33"/>
      <c r="H3138" s="33"/>
      <c r="I3138" s="33"/>
      <c r="J3138" s="33"/>
      <c r="K3138" s="33"/>
      <c r="L3138" s="33"/>
      <c r="M3138" s="33"/>
      <c r="N3138" s="33"/>
      <c r="O3138" s="33"/>
      <c r="P3138" s="33"/>
      <c r="Q3138" s="33"/>
      <c r="R3138" s="59"/>
      <c r="S3138" s="34">
        <v>159925.65</v>
      </c>
    </row>
    <row r="3139" spans="1:19">
      <c r="A3139" s="35"/>
      <c r="B3139" s="5">
        <v>2021</v>
      </c>
      <c r="C3139" s="33"/>
      <c r="D3139" s="33"/>
      <c r="E3139" s="33"/>
      <c r="F3139" s="33"/>
      <c r="G3139" s="33"/>
      <c r="H3139" s="33"/>
      <c r="I3139" s="33"/>
      <c r="J3139" s="33"/>
      <c r="K3139" s="33"/>
      <c r="L3139" s="33"/>
      <c r="M3139" s="33"/>
      <c r="N3139" s="33"/>
      <c r="O3139" s="33"/>
      <c r="P3139" s="33"/>
      <c r="Q3139" s="33"/>
      <c r="R3139" s="34">
        <v>146973.33000000002</v>
      </c>
      <c r="S3139" s="34">
        <v>146973.32999999999</v>
      </c>
    </row>
    <row r="3140" spans="1:19">
      <c r="B3140" s="5">
        <v>2020</v>
      </c>
      <c r="C3140" s="33"/>
      <c r="D3140" s="33"/>
      <c r="E3140" s="33"/>
      <c r="F3140" s="33"/>
      <c r="G3140" s="33"/>
      <c r="H3140" s="33"/>
      <c r="I3140" s="33"/>
      <c r="J3140" s="33"/>
      <c r="K3140" s="33"/>
      <c r="L3140" s="33"/>
      <c r="M3140" s="33"/>
      <c r="N3140" s="33"/>
      <c r="O3140" s="33"/>
      <c r="P3140" s="33"/>
      <c r="Q3140" s="34">
        <v>152062.18</v>
      </c>
      <c r="R3140" s="34">
        <v>151325.5</v>
      </c>
      <c r="S3140" s="34">
        <v>151325.5</v>
      </c>
    </row>
    <row r="3141" spans="1:19">
      <c r="A3141" s="37"/>
      <c r="B3141" s="5">
        <v>2019</v>
      </c>
      <c r="C3141" s="33"/>
      <c r="D3141" s="33"/>
      <c r="E3141" s="33"/>
      <c r="F3141" s="33"/>
      <c r="G3141" s="33"/>
      <c r="H3141" s="33"/>
      <c r="I3141" s="33"/>
      <c r="J3141" s="33"/>
      <c r="K3141" s="33"/>
      <c r="L3141" s="33"/>
      <c r="M3141" s="33"/>
      <c r="N3141" s="33"/>
      <c r="O3141" s="33"/>
      <c r="P3141" s="34">
        <v>160166.32999999999</v>
      </c>
      <c r="Q3141" s="34">
        <v>160166.32999999999</v>
      </c>
      <c r="R3141" s="34">
        <v>160166.32999999999</v>
      </c>
      <c r="S3141" s="34">
        <v>160166.32999999999</v>
      </c>
    </row>
    <row r="3142" spans="1:19">
      <c r="A3142" s="37"/>
      <c r="B3142" s="5">
        <v>2018</v>
      </c>
      <c r="C3142" s="33"/>
      <c r="D3142" s="33"/>
      <c r="E3142" s="33"/>
      <c r="F3142" s="33"/>
      <c r="G3142" s="33"/>
      <c r="H3142" s="33"/>
      <c r="I3142" s="33"/>
      <c r="J3142" s="33"/>
      <c r="K3142" s="33"/>
      <c r="L3142" s="33"/>
      <c r="M3142" s="33"/>
      <c r="N3142" s="33"/>
      <c r="O3142" s="34">
        <v>227183.01</v>
      </c>
      <c r="P3142" s="34">
        <v>227183.01</v>
      </c>
      <c r="Q3142" s="34">
        <v>227183.01</v>
      </c>
      <c r="R3142" s="34">
        <v>227183.01</v>
      </c>
      <c r="S3142" s="34">
        <v>227183.01</v>
      </c>
    </row>
    <row r="3143" spans="1:19">
      <c r="A3143" s="37"/>
      <c r="B3143" s="5">
        <v>2017</v>
      </c>
      <c r="C3143" s="33"/>
      <c r="D3143" s="33"/>
      <c r="E3143" s="33"/>
      <c r="F3143" s="33"/>
      <c r="G3143" s="33"/>
      <c r="H3143" s="33"/>
      <c r="I3143" s="33"/>
      <c r="J3143" s="33"/>
      <c r="K3143" s="33"/>
      <c r="L3143" s="33"/>
      <c r="M3143" s="33"/>
      <c r="N3143" s="34">
        <v>33248.770000000004</v>
      </c>
      <c r="O3143" s="34">
        <v>33248.770000000004</v>
      </c>
      <c r="P3143" s="34">
        <v>33248.770000000004</v>
      </c>
      <c r="Q3143" s="34">
        <v>33248.770000000004</v>
      </c>
      <c r="R3143" s="34">
        <v>33248.769999999997</v>
      </c>
      <c r="S3143" s="34">
        <v>33248.769999999997</v>
      </c>
    </row>
    <row r="3144" spans="1:19">
      <c r="B3144" s="5">
        <v>2016</v>
      </c>
      <c r="C3144" s="33"/>
      <c r="D3144" s="33"/>
      <c r="E3144" s="33"/>
      <c r="F3144" s="33"/>
      <c r="G3144" s="33"/>
      <c r="H3144" s="33"/>
      <c r="I3144" s="33"/>
      <c r="J3144" s="33"/>
      <c r="K3144" s="33"/>
      <c r="L3144" s="33"/>
      <c r="M3144" s="34">
        <v>232423.95</v>
      </c>
      <c r="N3144" s="34">
        <v>232423.95</v>
      </c>
      <c r="O3144" s="34">
        <v>232423.95</v>
      </c>
      <c r="P3144" s="34">
        <v>232423.95</v>
      </c>
      <c r="Q3144" s="34">
        <v>232423.95</v>
      </c>
      <c r="R3144" s="34">
        <v>232423.95</v>
      </c>
      <c r="S3144" s="34">
        <v>232423.95</v>
      </c>
    </row>
    <row r="3145" spans="1:19">
      <c r="B3145" s="5">
        <v>2015</v>
      </c>
      <c r="C3145" s="33"/>
      <c r="D3145" s="33"/>
      <c r="E3145" s="33"/>
      <c r="F3145" s="33"/>
      <c r="G3145" s="33"/>
      <c r="H3145" s="33"/>
      <c r="I3145" s="33"/>
      <c r="J3145" s="33"/>
      <c r="K3145" s="33"/>
      <c r="L3145" s="34">
        <v>341601.07999999996</v>
      </c>
      <c r="M3145" s="34">
        <v>311231.73000000004</v>
      </c>
      <c r="N3145" s="34">
        <v>305312.73</v>
      </c>
      <c r="O3145" s="34">
        <v>305312.73</v>
      </c>
      <c r="P3145" s="34">
        <v>305312.73</v>
      </c>
      <c r="Q3145" s="34">
        <v>305312.73</v>
      </c>
      <c r="R3145" s="34">
        <v>305312.73000000004</v>
      </c>
      <c r="S3145" s="34">
        <v>305312.73</v>
      </c>
    </row>
    <row r="3146" spans="1:19">
      <c r="B3146" s="5">
        <v>2014</v>
      </c>
      <c r="C3146" s="33"/>
      <c r="D3146" s="33"/>
      <c r="E3146" s="33"/>
      <c r="F3146" s="33"/>
      <c r="G3146" s="33"/>
      <c r="H3146" s="33"/>
      <c r="I3146" s="33"/>
      <c r="J3146" s="33"/>
      <c r="K3146" s="34">
        <v>209342.47</v>
      </c>
      <c r="L3146" s="34">
        <v>209342.47</v>
      </c>
      <c r="M3146" s="34">
        <v>186927.36000000002</v>
      </c>
      <c r="N3146" s="34">
        <v>186927.35999999999</v>
      </c>
      <c r="O3146" s="34">
        <v>183957.36</v>
      </c>
      <c r="P3146" s="34">
        <v>183957.36</v>
      </c>
      <c r="Q3146" s="34">
        <v>180443.12</v>
      </c>
      <c r="R3146" s="34">
        <v>180443.12</v>
      </c>
      <c r="S3146" s="34">
        <v>180443.12</v>
      </c>
    </row>
    <row r="3147" spans="1:19">
      <c r="B3147" s="5">
        <v>2013</v>
      </c>
      <c r="C3147" s="33"/>
      <c r="D3147" s="33"/>
      <c r="E3147" s="33"/>
      <c r="F3147" s="33"/>
      <c r="G3147" s="33"/>
      <c r="H3147" s="33"/>
      <c r="I3147" s="33"/>
      <c r="J3147" s="34">
        <v>357945.99999999983</v>
      </c>
      <c r="K3147" s="34">
        <v>341763.93999999989</v>
      </c>
      <c r="L3147" s="34">
        <v>341763.93999999989</v>
      </c>
      <c r="M3147" s="34">
        <v>341763.93999999989</v>
      </c>
      <c r="N3147" s="34">
        <v>341763.94</v>
      </c>
      <c r="O3147" s="34">
        <v>341763.94</v>
      </c>
      <c r="P3147" s="34">
        <v>341763.94</v>
      </c>
      <c r="Q3147" s="34">
        <v>341763.94</v>
      </c>
      <c r="R3147" s="34">
        <v>341763.94</v>
      </c>
      <c r="S3147" s="34">
        <v>341763.94</v>
      </c>
    </row>
    <row r="3148" spans="1:19">
      <c r="B3148" s="5">
        <v>2012</v>
      </c>
      <c r="C3148" s="33"/>
      <c r="D3148" s="33"/>
      <c r="E3148" s="33"/>
      <c r="F3148" s="33"/>
      <c r="G3148" s="33"/>
      <c r="H3148" s="33"/>
      <c r="I3148" s="34">
        <v>516245.02999999991</v>
      </c>
      <c r="J3148" s="34">
        <v>509482.08999999991</v>
      </c>
      <c r="K3148" s="34">
        <v>500937.85999999993</v>
      </c>
      <c r="L3148" s="34">
        <v>500937.85999999993</v>
      </c>
      <c r="M3148" s="34">
        <v>500937.85999999993</v>
      </c>
      <c r="N3148" s="34">
        <v>500937.86</v>
      </c>
      <c r="O3148" s="34">
        <v>500937.86</v>
      </c>
      <c r="P3148" s="34">
        <v>500937.86</v>
      </c>
      <c r="Q3148" s="34">
        <v>500937.86</v>
      </c>
      <c r="R3148" s="34">
        <v>500937.86000000004</v>
      </c>
      <c r="S3148" s="34">
        <v>497297.86</v>
      </c>
    </row>
    <row r="3149" spans="1:19">
      <c r="B3149" s="5">
        <v>2011</v>
      </c>
      <c r="C3149" s="33"/>
      <c r="D3149" s="33"/>
      <c r="E3149" s="33"/>
      <c r="F3149" s="33"/>
      <c r="G3149" s="33"/>
      <c r="H3149" s="34">
        <v>390228.08999999985</v>
      </c>
      <c r="I3149" s="34">
        <v>334240.25999999978</v>
      </c>
      <c r="J3149" s="34">
        <v>323930.2899999998</v>
      </c>
      <c r="K3149" s="34">
        <v>313620.31999999983</v>
      </c>
      <c r="L3149" s="34">
        <v>302283.58999999985</v>
      </c>
      <c r="M3149" s="34">
        <v>302283.58999999985</v>
      </c>
      <c r="N3149" s="34">
        <v>302283.58999999997</v>
      </c>
      <c r="O3149" s="34">
        <v>302283.58999999997</v>
      </c>
      <c r="P3149" s="34">
        <v>302283.58999999997</v>
      </c>
      <c r="Q3149" s="34">
        <v>302283.58999999997</v>
      </c>
      <c r="R3149" s="34">
        <v>302283.59000000003</v>
      </c>
      <c r="S3149" s="34">
        <v>302283.59000000003</v>
      </c>
    </row>
    <row r="3150" spans="1:19">
      <c r="B3150" s="5">
        <v>2010</v>
      </c>
      <c r="C3150" s="33"/>
      <c r="D3150" s="33"/>
      <c r="E3150" s="33"/>
      <c r="F3150" s="33"/>
      <c r="G3150" s="34">
        <v>383668.43000000005</v>
      </c>
      <c r="H3150" s="34">
        <v>374987.65000000008</v>
      </c>
      <c r="I3150" s="34">
        <v>374987.65000000008</v>
      </c>
      <c r="J3150" s="34">
        <v>374987.65000000008</v>
      </c>
      <c r="K3150" s="34">
        <v>353887.09</v>
      </c>
      <c r="L3150" s="34">
        <v>353887.09</v>
      </c>
      <c r="M3150" s="34">
        <v>353887.09</v>
      </c>
      <c r="N3150" s="34">
        <v>353887.08999999997</v>
      </c>
      <c r="O3150" s="34">
        <v>353887.08999999997</v>
      </c>
      <c r="P3150" s="34">
        <v>353887.08999999997</v>
      </c>
      <c r="Q3150" s="34">
        <v>353887.08999999997</v>
      </c>
      <c r="R3150" s="34">
        <v>353887.09</v>
      </c>
      <c r="S3150" s="34">
        <v>353887.09</v>
      </c>
    </row>
    <row r="3151" spans="1:19">
      <c r="B3151" s="5">
        <v>2009</v>
      </c>
      <c r="C3151" s="33"/>
      <c r="D3151" s="33"/>
      <c r="E3151" s="33"/>
      <c r="F3151" s="34">
        <v>0</v>
      </c>
      <c r="G3151" s="34">
        <v>258070.89999999997</v>
      </c>
      <c r="H3151" s="34">
        <v>258070.89999999997</v>
      </c>
      <c r="I3151" s="34">
        <v>258070.89999999997</v>
      </c>
      <c r="J3151" s="34">
        <v>258070.89999999997</v>
      </c>
      <c r="K3151" s="34">
        <v>258070.89999999997</v>
      </c>
      <c r="L3151" s="34">
        <v>258070.89999999997</v>
      </c>
      <c r="M3151" s="34">
        <v>258070.89999999997</v>
      </c>
      <c r="N3151" s="34">
        <v>258070.89999999997</v>
      </c>
      <c r="O3151" s="34">
        <v>258070.9</v>
      </c>
      <c r="P3151" s="34">
        <v>252266.73</v>
      </c>
      <c r="Q3151" s="34">
        <v>252266.73</v>
      </c>
      <c r="R3151" s="34">
        <v>252266.72999999998</v>
      </c>
      <c r="S3151" s="34">
        <v>242969.52</v>
      </c>
    </row>
    <row r="3152" spans="1:19">
      <c r="B3152" s="5">
        <v>2008</v>
      </c>
      <c r="C3152" s="33"/>
      <c r="D3152" s="33"/>
      <c r="E3152" s="34">
        <v>0</v>
      </c>
      <c r="F3152" s="34">
        <v>0</v>
      </c>
      <c r="G3152" s="34">
        <v>131297.80999999997</v>
      </c>
      <c r="H3152" s="34">
        <v>131297.80999999997</v>
      </c>
      <c r="I3152" s="34">
        <v>121991.65999999999</v>
      </c>
      <c r="J3152" s="34">
        <v>121991.65999999999</v>
      </c>
      <c r="K3152" s="34">
        <v>121991.65999999999</v>
      </c>
      <c r="L3152" s="34">
        <v>121991.65999999999</v>
      </c>
      <c r="M3152" s="34">
        <v>121991.65999999999</v>
      </c>
      <c r="N3152" s="34">
        <v>121991.65999999999</v>
      </c>
      <c r="O3152" s="34">
        <v>121991.65999999999</v>
      </c>
      <c r="P3152" s="34">
        <v>121991.65999999999</v>
      </c>
      <c r="Q3152" s="34">
        <v>121991.65999999999</v>
      </c>
      <c r="R3152" s="34">
        <v>121991.66</v>
      </c>
      <c r="S3152" s="34">
        <v>121991.66</v>
      </c>
    </row>
    <row r="3153" spans="2:19">
      <c r="B3153" s="5">
        <v>2007</v>
      </c>
      <c r="C3153" s="33"/>
      <c r="D3153" s="34">
        <v>0</v>
      </c>
      <c r="E3153" s="34">
        <v>0</v>
      </c>
      <c r="F3153" s="34">
        <v>0</v>
      </c>
      <c r="G3153" s="34">
        <v>215383.24</v>
      </c>
      <c r="H3153" s="34">
        <v>215383.24</v>
      </c>
      <c r="I3153" s="34">
        <v>215383.24</v>
      </c>
      <c r="J3153" s="34">
        <v>208548.56999999998</v>
      </c>
      <c r="K3153" s="34">
        <v>208548.56999999998</v>
      </c>
      <c r="L3153" s="34">
        <v>208548.56999999998</v>
      </c>
      <c r="M3153" s="34">
        <v>208548.56999999998</v>
      </c>
      <c r="N3153" s="34">
        <v>202350.45</v>
      </c>
      <c r="O3153" s="34">
        <v>202350.45</v>
      </c>
      <c r="P3153" s="34">
        <v>202350.45</v>
      </c>
      <c r="Q3153" s="34">
        <v>202350.45</v>
      </c>
      <c r="R3153" s="34">
        <v>196445.44999999998</v>
      </c>
      <c r="S3153" s="34">
        <v>196445.45</v>
      </c>
    </row>
    <row r="3154" spans="2:19">
      <c r="B3154" s="5">
        <v>2006</v>
      </c>
      <c r="C3154" s="34">
        <v>169158.22</v>
      </c>
      <c r="D3154" s="34">
        <v>0</v>
      </c>
      <c r="E3154" s="34">
        <v>0</v>
      </c>
      <c r="F3154" s="34">
        <v>0</v>
      </c>
      <c r="G3154" s="34">
        <v>146788.22</v>
      </c>
      <c r="H3154" s="34">
        <v>146788.22</v>
      </c>
      <c r="I3154" s="34">
        <v>146788.22</v>
      </c>
      <c r="J3154" s="34">
        <v>146788.22</v>
      </c>
      <c r="K3154" s="34">
        <v>146788.22</v>
      </c>
      <c r="L3154" s="34">
        <v>146788.22</v>
      </c>
      <c r="M3154" s="34">
        <v>146788.22</v>
      </c>
      <c r="N3154" s="34">
        <v>146788.22</v>
      </c>
      <c r="O3154" s="34">
        <v>146788.22</v>
      </c>
      <c r="P3154" s="34">
        <v>146788.22</v>
      </c>
      <c r="Q3154" s="34">
        <v>146788.22</v>
      </c>
      <c r="R3154" s="34">
        <v>146788.22</v>
      </c>
      <c r="S3154" s="34">
        <v>146788.22</v>
      </c>
    </row>
    <row r="3155" spans="2:19">
      <c r="B3155" s="5">
        <v>2005</v>
      </c>
      <c r="C3155" s="34">
        <v>48069.26</v>
      </c>
      <c r="D3155" s="34">
        <v>0</v>
      </c>
      <c r="E3155" s="34">
        <v>0</v>
      </c>
      <c r="F3155" s="34">
        <v>0</v>
      </c>
      <c r="G3155" s="34">
        <v>48069.259999999995</v>
      </c>
      <c r="H3155" s="34">
        <v>48069.259999999995</v>
      </c>
      <c r="I3155" s="34">
        <v>48069.259999999995</v>
      </c>
      <c r="J3155" s="34">
        <v>48069.259999999995</v>
      </c>
      <c r="K3155" s="34">
        <v>48069.259999999995</v>
      </c>
      <c r="L3155" s="34">
        <v>48069.259999999995</v>
      </c>
      <c r="M3155" s="34">
        <v>48069.259999999995</v>
      </c>
      <c r="N3155" s="34">
        <v>48069.26</v>
      </c>
      <c r="O3155" s="34">
        <v>48069.26</v>
      </c>
      <c r="P3155" s="34">
        <v>48069.26</v>
      </c>
      <c r="Q3155" s="34">
        <v>48069.26</v>
      </c>
      <c r="R3155" s="34">
        <v>48069.26</v>
      </c>
      <c r="S3155" s="34">
        <v>48069.26</v>
      </c>
    </row>
    <row r="3156" spans="2:19">
      <c r="B3156" s="5">
        <v>2004</v>
      </c>
      <c r="C3156" s="34">
        <v>60480</v>
      </c>
      <c r="D3156" s="34">
        <v>0</v>
      </c>
      <c r="E3156" s="34">
        <v>0</v>
      </c>
      <c r="F3156" s="34">
        <v>0</v>
      </c>
      <c r="G3156" s="34">
        <v>60480</v>
      </c>
      <c r="H3156" s="34">
        <v>60480</v>
      </c>
      <c r="I3156" s="34">
        <v>57360</v>
      </c>
      <c r="J3156" s="34">
        <v>57360</v>
      </c>
      <c r="K3156" s="34">
        <v>57360</v>
      </c>
      <c r="L3156" s="34">
        <v>57360</v>
      </c>
      <c r="M3156" s="34">
        <v>57360</v>
      </c>
      <c r="N3156" s="34">
        <v>57360</v>
      </c>
      <c r="O3156" s="34">
        <v>57360</v>
      </c>
      <c r="P3156" s="34">
        <v>57360</v>
      </c>
      <c r="Q3156" s="34">
        <v>57360</v>
      </c>
      <c r="R3156" s="34">
        <v>57360</v>
      </c>
      <c r="S3156" s="34">
        <v>57360</v>
      </c>
    </row>
    <row r="3157" spans="2:19">
      <c r="B3157" s="5">
        <v>2003</v>
      </c>
      <c r="C3157" s="34">
        <v>168285.24000000002</v>
      </c>
      <c r="D3157" s="34">
        <v>0</v>
      </c>
      <c r="E3157" s="34">
        <v>0</v>
      </c>
      <c r="F3157" s="34">
        <v>0</v>
      </c>
      <c r="G3157" s="34">
        <v>168285.24</v>
      </c>
      <c r="H3157" s="34">
        <v>168285.24</v>
      </c>
      <c r="I3157" s="34">
        <v>165140.24</v>
      </c>
      <c r="J3157" s="34">
        <v>165140.24</v>
      </c>
      <c r="K3157" s="34">
        <v>165140.24</v>
      </c>
      <c r="L3157" s="34">
        <v>165140.24</v>
      </c>
      <c r="M3157" s="34">
        <v>165140.24</v>
      </c>
      <c r="N3157" s="34">
        <v>165140.24000000002</v>
      </c>
      <c r="O3157" s="34">
        <v>165140.24000000002</v>
      </c>
      <c r="P3157" s="34">
        <v>165140.24000000002</v>
      </c>
      <c r="Q3157" s="34">
        <v>165140.24000000002</v>
      </c>
      <c r="R3157" s="34">
        <v>165140.24</v>
      </c>
      <c r="S3157" s="34">
        <v>160355.23000000001</v>
      </c>
    </row>
    <row r="3158" spans="2:19">
      <c r="B3158" s="5">
        <v>2002</v>
      </c>
      <c r="C3158" s="34">
        <v>147594.01999999999</v>
      </c>
      <c r="D3158" s="34">
        <v>0</v>
      </c>
      <c r="E3158" s="34">
        <v>0</v>
      </c>
      <c r="F3158" s="34">
        <v>0</v>
      </c>
      <c r="G3158" s="34">
        <v>141873.96</v>
      </c>
      <c r="H3158" s="34">
        <v>141873.96</v>
      </c>
      <c r="I3158" s="34">
        <v>141873.96</v>
      </c>
      <c r="J3158" s="34">
        <v>141873.96</v>
      </c>
      <c r="K3158" s="34">
        <v>141873.96</v>
      </c>
      <c r="L3158" s="34">
        <v>141873.96</v>
      </c>
      <c r="M3158" s="34">
        <v>141873.96</v>
      </c>
      <c r="N3158" s="34">
        <v>141873.96</v>
      </c>
      <c r="O3158" s="34">
        <v>138274.63</v>
      </c>
      <c r="P3158" s="34">
        <v>138274.63</v>
      </c>
      <c r="Q3158" s="34">
        <v>138274.63</v>
      </c>
      <c r="R3158" s="34">
        <v>138274.63</v>
      </c>
      <c r="S3158" s="34">
        <v>138274.63</v>
      </c>
    </row>
    <row r="3159" spans="2:19">
      <c r="B3159" s="5">
        <v>2001</v>
      </c>
      <c r="C3159" s="34">
        <v>59668.27</v>
      </c>
      <c r="D3159" s="34">
        <v>0</v>
      </c>
      <c r="E3159" s="34">
        <v>0</v>
      </c>
      <c r="F3159" s="34">
        <v>0</v>
      </c>
      <c r="G3159" s="34">
        <v>59668.27</v>
      </c>
      <c r="H3159" s="34">
        <v>59668.27</v>
      </c>
      <c r="I3159" s="34">
        <v>59668.27</v>
      </c>
      <c r="J3159" s="34">
        <v>59668.27</v>
      </c>
      <c r="K3159" s="34">
        <v>59668.27</v>
      </c>
      <c r="L3159" s="34">
        <v>59668.27</v>
      </c>
      <c r="M3159" s="34">
        <v>59668.27</v>
      </c>
      <c r="N3159" s="34">
        <v>59668.27</v>
      </c>
      <c r="O3159" s="34">
        <v>59668.27</v>
      </c>
      <c r="P3159" s="34">
        <v>59668.27</v>
      </c>
      <c r="Q3159" s="34">
        <v>59668.27</v>
      </c>
      <c r="R3159" s="34">
        <v>59668.27</v>
      </c>
      <c r="S3159" s="34">
        <v>59668.27</v>
      </c>
    </row>
    <row r="3160" spans="2:19">
      <c r="B3160" s="5">
        <v>2000</v>
      </c>
      <c r="C3160" s="34">
        <v>110519.82</v>
      </c>
      <c r="D3160" s="34">
        <v>0</v>
      </c>
      <c r="E3160" s="34">
        <v>0</v>
      </c>
      <c r="F3160" s="34">
        <v>0</v>
      </c>
      <c r="G3160" s="34">
        <v>110519.81999999999</v>
      </c>
      <c r="H3160" s="34">
        <v>110519.81999999999</v>
      </c>
      <c r="I3160" s="34">
        <v>106352.79</v>
      </c>
      <c r="J3160" s="34">
        <v>106352.79</v>
      </c>
      <c r="K3160" s="34">
        <v>106352.79</v>
      </c>
      <c r="L3160" s="34">
        <v>100406.47</v>
      </c>
      <c r="M3160" s="34">
        <v>100406.47</v>
      </c>
      <c r="N3160" s="34">
        <v>100406.47</v>
      </c>
      <c r="O3160" s="34">
        <v>96198.540000000008</v>
      </c>
      <c r="P3160" s="34">
        <v>96198.540000000008</v>
      </c>
      <c r="Q3160" s="34">
        <v>96198.540000000008</v>
      </c>
      <c r="R3160" s="34">
        <v>96198.540000000008</v>
      </c>
      <c r="S3160" s="34">
        <v>92772.88</v>
      </c>
    </row>
    <row r="3161" spans="2:19">
      <c r="B3161" s="5">
        <v>1999</v>
      </c>
      <c r="C3161" s="34">
        <v>179649.97000000003</v>
      </c>
      <c r="D3161" s="34">
        <v>0</v>
      </c>
      <c r="E3161" s="34">
        <v>0</v>
      </c>
      <c r="F3161" s="34">
        <v>0</v>
      </c>
      <c r="G3161" s="34">
        <v>179649.96999999997</v>
      </c>
      <c r="H3161" s="34">
        <v>179649.96999999997</v>
      </c>
      <c r="I3161" s="34">
        <v>179649.96999999997</v>
      </c>
      <c r="J3161" s="34">
        <v>179649.96999999997</v>
      </c>
      <c r="K3161" s="34">
        <v>173361.28</v>
      </c>
      <c r="L3161" s="34">
        <v>173361.28</v>
      </c>
      <c r="M3161" s="34">
        <v>173361.28</v>
      </c>
      <c r="N3161" s="34">
        <v>173361.28000000003</v>
      </c>
      <c r="O3161" s="34">
        <v>169857.91</v>
      </c>
      <c r="P3161" s="34">
        <v>169857.91</v>
      </c>
      <c r="Q3161" s="34">
        <v>169857.91</v>
      </c>
      <c r="R3161" s="34">
        <v>169857.91</v>
      </c>
      <c r="S3161" s="34">
        <v>169857.91</v>
      </c>
    </row>
    <row r="3162" spans="2:19">
      <c r="B3162" s="5">
        <v>1998</v>
      </c>
      <c r="C3162" s="34">
        <v>140891.68000000002</v>
      </c>
      <c r="D3162" s="34">
        <v>0</v>
      </c>
      <c r="E3162" s="34">
        <v>0</v>
      </c>
      <c r="F3162" s="34">
        <v>0</v>
      </c>
      <c r="G3162" s="34">
        <v>140891.68</v>
      </c>
      <c r="H3162" s="34">
        <v>140891.68</v>
      </c>
      <c r="I3162" s="34">
        <v>140891.68</v>
      </c>
      <c r="J3162" s="34">
        <v>134474.04999999999</v>
      </c>
      <c r="K3162" s="34">
        <v>134474.04999999999</v>
      </c>
      <c r="L3162" s="34">
        <v>134474.04999999999</v>
      </c>
      <c r="M3162" s="34">
        <v>134474.04999999999</v>
      </c>
      <c r="N3162" s="34">
        <v>134474.05000000002</v>
      </c>
      <c r="O3162" s="34">
        <v>134474.05000000002</v>
      </c>
      <c r="P3162" s="34">
        <v>134474.05000000002</v>
      </c>
      <c r="Q3162" s="34">
        <v>134474.05000000002</v>
      </c>
      <c r="R3162" s="34">
        <v>134474.04999999999</v>
      </c>
      <c r="S3162" s="34">
        <v>134474.04999999999</v>
      </c>
    </row>
    <row r="3163" spans="2:19">
      <c r="B3163" s="5">
        <v>1997</v>
      </c>
      <c r="C3163" s="34">
        <v>135134.76</v>
      </c>
      <c r="D3163" s="34">
        <v>0</v>
      </c>
      <c r="E3163" s="34">
        <v>0</v>
      </c>
      <c r="F3163" s="34">
        <v>0</v>
      </c>
      <c r="G3163" s="34">
        <v>135134.76</v>
      </c>
      <c r="H3163" s="34">
        <v>135134.76</v>
      </c>
      <c r="I3163" s="34">
        <v>131616.31</v>
      </c>
      <c r="J3163" s="34">
        <v>131616.31</v>
      </c>
      <c r="K3163" s="34">
        <v>131616.31</v>
      </c>
      <c r="L3163" s="34">
        <v>131616.31</v>
      </c>
      <c r="M3163" s="34">
        <v>131616.31</v>
      </c>
      <c r="N3163" s="34">
        <v>131616.31</v>
      </c>
      <c r="O3163" s="34">
        <v>131616.31</v>
      </c>
      <c r="P3163" s="34">
        <v>131616.31</v>
      </c>
      <c r="Q3163" s="34">
        <v>131616.31</v>
      </c>
      <c r="R3163" s="34">
        <v>131616.31</v>
      </c>
      <c r="S3163" s="34">
        <v>128097.86</v>
      </c>
    </row>
    <row r="3164" spans="2:19">
      <c r="B3164" s="5">
        <v>1996</v>
      </c>
      <c r="C3164" s="34">
        <v>132385.30000000002</v>
      </c>
      <c r="D3164" s="34">
        <v>0</v>
      </c>
      <c r="E3164" s="34">
        <v>0</v>
      </c>
      <c r="F3164" s="34">
        <v>0</v>
      </c>
      <c r="G3164" s="34">
        <v>132385.29999999999</v>
      </c>
      <c r="H3164" s="34">
        <v>132385.29999999999</v>
      </c>
      <c r="I3164" s="34">
        <v>121127.16</v>
      </c>
      <c r="J3164" s="34">
        <v>121127.16</v>
      </c>
      <c r="K3164" s="34">
        <v>114523.10999999999</v>
      </c>
      <c r="L3164" s="34">
        <v>114523.10999999999</v>
      </c>
      <c r="M3164" s="34">
        <v>114523.10999999999</v>
      </c>
      <c r="N3164" s="34">
        <v>114523.11</v>
      </c>
      <c r="O3164" s="34">
        <v>114523.11</v>
      </c>
      <c r="P3164" s="34">
        <v>114523.11</v>
      </c>
      <c r="Q3164" s="34">
        <v>114523.11</v>
      </c>
      <c r="R3164" s="34">
        <v>114523.10999999999</v>
      </c>
      <c r="S3164" s="34">
        <v>114523.11</v>
      </c>
    </row>
    <row r="3165" spans="2:19">
      <c r="B3165" s="5">
        <v>1995</v>
      </c>
      <c r="C3165" s="34">
        <v>118307.31999999999</v>
      </c>
      <c r="D3165" s="34">
        <v>0</v>
      </c>
      <c r="E3165" s="34">
        <v>0</v>
      </c>
      <c r="F3165" s="34">
        <v>0</v>
      </c>
      <c r="G3165" s="34">
        <v>115162.87</v>
      </c>
      <c r="H3165" s="34">
        <v>115162.87</v>
      </c>
      <c r="I3165" s="34">
        <v>115162.87</v>
      </c>
      <c r="J3165" s="34">
        <v>115162.87</v>
      </c>
      <c r="K3165" s="34">
        <v>115162.87</v>
      </c>
      <c r="L3165" s="34">
        <v>109794.31</v>
      </c>
      <c r="M3165" s="34">
        <v>109794.31</v>
      </c>
      <c r="N3165" s="34">
        <v>109794.31</v>
      </c>
      <c r="O3165" s="34">
        <v>109794.31</v>
      </c>
      <c r="P3165" s="34">
        <v>109794.31</v>
      </c>
      <c r="Q3165" s="34">
        <v>109794.31</v>
      </c>
      <c r="R3165" s="34">
        <v>109794.31</v>
      </c>
      <c r="S3165" s="34">
        <v>106649.86</v>
      </c>
    </row>
    <row r="3166" spans="2:19">
      <c r="B3166" s="5">
        <v>1994</v>
      </c>
      <c r="C3166" s="34">
        <v>183638.65999999997</v>
      </c>
      <c r="D3166" s="34">
        <v>0</v>
      </c>
      <c r="E3166" s="34">
        <v>0</v>
      </c>
      <c r="F3166" s="34">
        <v>0</v>
      </c>
      <c r="G3166" s="34">
        <v>183638.66</v>
      </c>
      <c r="H3166" s="34">
        <v>183638.66</v>
      </c>
      <c r="I3166" s="34">
        <v>183638.66</v>
      </c>
      <c r="J3166" s="34">
        <v>177418.92</v>
      </c>
      <c r="K3166" s="34">
        <v>177418.92</v>
      </c>
      <c r="L3166" s="34">
        <v>177418.92</v>
      </c>
      <c r="M3166" s="34">
        <v>177418.92</v>
      </c>
      <c r="N3166" s="34">
        <v>177418.91999999998</v>
      </c>
      <c r="O3166" s="34">
        <v>177418.91999999998</v>
      </c>
      <c r="P3166" s="34">
        <v>177418.91999999998</v>
      </c>
      <c r="Q3166" s="34">
        <v>177418.91999999998</v>
      </c>
      <c r="R3166" s="34">
        <v>177418.92</v>
      </c>
      <c r="S3166" s="34">
        <v>177418.92</v>
      </c>
    </row>
    <row r="3167" spans="2:19">
      <c r="B3167" s="5">
        <v>1993</v>
      </c>
      <c r="C3167" s="34">
        <v>171993.09999999998</v>
      </c>
      <c r="D3167" s="34">
        <v>0</v>
      </c>
      <c r="E3167" s="34">
        <v>0</v>
      </c>
      <c r="F3167" s="34">
        <v>0</v>
      </c>
      <c r="G3167" s="34">
        <v>171993.09999999998</v>
      </c>
      <c r="H3167" s="34">
        <v>171993.09999999998</v>
      </c>
      <c r="I3167" s="34">
        <v>171993.09999999998</v>
      </c>
      <c r="J3167" s="34">
        <v>171993.09999999998</v>
      </c>
      <c r="K3167" s="34">
        <v>171993.09999999998</v>
      </c>
      <c r="L3167" s="34">
        <v>171993.09999999998</v>
      </c>
      <c r="M3167" s="34">
        <v>167409.35</v>
      </c>
      <c r="N3167" s="34">
        <v>167409.34999999998</v>
      </c>
      <c r="O3167" s="34">
        <v>167409.35</v>
      </c>
      <c r="P3167" s="34">
        <v>167409.35</v>
      </c>
      <c r="Q3167" s="34">
        <v>161834.82999999999</v>
      </c>
      <c r="R3167" s="34">
        <v>161834.83000000002</v>
      </c>
      <c r="S3167" s="34">
        <v>161834.82999999999</v>
      </c>
    </row>
    <row r="3168" spans="2:19">
      <c r="B3168" s="5">
        <v>1992</v>
      </c>
      <c r="C3168" s="34">
        <v>157694.81999999998</v>
      </c>
      <c r="D3168" s="34">
        <v>0</v>
      </c>
      <c r="E3168" s="34">
        <v>0</v>
      </c>
      <c r="F3168" s="34">
        <v>0</v>
      </c>
      <c r="G3168" s="34">
        <v>157694.82</v>
      </c>
      <c r="H3168" s="34">
        <v>157694.82</v>
      </c>
      <c r="I3168" s="34">
        <v>153042.01999999999</v>
      </c>
      <c r="J3168" s="34">
        <v>153042.01999999999</v>
      </c>
      <c r="K3168" s="34">
        <v>153042.01999999999</v>
      </c>
      <c r="L3168" s="34">
        <v>147587.91</v>
      </c>
      <c r="M3168" s="34">
        <v>147587.91</v>
      </c>
      <c r="N3168" s="34">
        <v>147587.90999999997</v>
      </c>
      <c r="O3168" s="34">
        <v>147587.90999999997</v>
      </c>
      <c r="P3168" s="34">
        <v>147587.90999999997</v>
      </c>
      <c r="Q3168" s="34">
        <v>147587.90999999997</v>
      </c>
      <c r="R3168" s="34">
        <v>147587.91</v>
      </c>
      <c r="S3168" s="34">
        <v>142935.12</v>
      </c>
    </row>
    <row r="3169" spans="2:19">
      <c r="B3169" s="5">
        <v>1991</v>
      </c>
      <c r="C3169" s="34">
        <v>209290.30999999997</v>
      </c>
      <c r="D3169" s="34">
        <v>0</v>
      </c>
      <c r="E3169" s="34">
        <v>0</v>
      </c>
      <c r="F3169" s="34">
        <v>0</v>
      </c>
      <c r="G3169" s="34">
        <v>209290.31000000003</v>
      </c>
      <c r="H3169" s="34">
        <v>209290.31000000003</v>
      </c>
      <c r="I3169" s="34">
        <v>200722.08000000005</v>
      </c>
      <c r="J3169" s="34">
        <v>200722.08000000005</v>
      </c>
      <c r="K3169" s="34">
        <v>195982.00000000003</v>
      </c>
      <c r="L3169" s="34">
        <v>195982.00000000003</v>
      </c>
      <c r="M3169" s="34">
        <v>195982.00000000003</v>
      </c>
      <c r="N3169" s="34">
        <v>195981.99999999997</v>
      </c>
      <c r="O3169" s="34">
        <v>191146.71</v>
      </c>
      <c r="P3169" s="34">
        <v>191146.71</v>
      </c>
      <c r="Q3169" s="34">
        <v>191146.71</v>
      </c>
      <c r="R3169" s="34">
        <v>191146.71</v>
      </c>
      <c r="S3169" s="34">
        <v>180098.21</v>
      </c>
    </row>
    <row r="3170" spans="2:19">
      <c r="B3170" s="5">
        <v>1990</v>
      </c>
      <c r="C3170" s="34">
        <v>385041.24000000005</v>
      </c>
      <c r="D3170" s="34">
        <v>0</v>
      </c>
      <c r="E3170" s="34">
        <v>0</v>
      </c>
      <c r="F3170" s="34">
        <v>0</v>
      </c>
      <c r="G3170" s="34">
        <v>382030.65</v>
      </c>
      <c r="H3170" s="34">
        <v>382030.65</v>
      </c>
      <c r="I3170" s="34">
        <v>373347.1</v>
      </c>
      <c r="J3170" s="34">
        <v>369649.13</v>
      </c>
      <c r="K3170" s="34">
        <v>369649.13</v>
      </c>
      <c r="L3170" s="34">
        <v>363627.95</v>
      </c>
      <c r="M3170" s="34">
        <v>363627.95</v>
      </c>
      <c r="N3170" s="34">
        <v>363627.95000000007</v>
      </c>
      <c r="O3170" s="34">
        <v>336978.59</v>
      </c>
      <c r="P3170" s="34">
        <v>336978.59</v>
      </c>
      <c r="Q3170" s="34">
        <v>336978.59</v>
      </c>
      <c r="R3170" s="34">
        <v>336978.59</v>
      </c>
      <c r="S3170" s="34">
        <v>313720.43</v>
      </c>
    </row>
    <row r="3171" spans="2:19">
      <c r="B3171" s="5">
        <v>1989</v>
      </c>
      <c r="C3171" s="34">
        <v>292238.68</v>
      </c>
      <c r="D3171" s="34">
        <v>0</v>
      </c>
      <c r="E3171" s="34">
        <v>0</v>
      </c>
      <c r="F3171" s="34">
        <v>0</v>
      </c>
      <c r="G3171" s="34">
        <v>273621.59000000003</v>
      </c>
      <c r="H3171" s="34">
        <v>261878.31</v>
      </c>
      <c r="I3171" s="34">
        <v>255568.75999999998</v>
      </c>
      <c r="J3171" s="34">
        <v>250536.43999999997</v>
      </c>
      <c r="K3171" s="34">
        <v>247180.95999999996</v>
      </c>
      <c r="L3171" s="34">
        <v>240335.49999999997</v>
      </c>
      <c r="M3171" s="34">
        <v>234459.96999999997</v>
      </c>
      <c r="N3171" s="34">
        <v>225597.88</v>
      </c>
      <c r="O3171" s="34">
        <v>205383.18</v>
      </c>
      <c r="P3171" s="34">
        <v>197404.63</v>
      </c>
      <c r="Q3171" s="34">
        <v>194450.6</v>
      </c>
      <c r="R3171" s="34">
        <v>194450.6</v>
      </c>
      <c r="S3171" s="34">
        <v>186030.27</v>
      </c>
    </row>
    <row r="3172" spans="2:19">
      <c r="B3172" s="5">
        <v>1988</v>
      </c>
      <c r="C3172" s="34">
        <v>30122.760000000002</v>
      </c>
      <c r="D3172" s="34">
        <v>0</v>
      </c>
      <c r="E3172" s="34">
        <v>0</v>
      </c>
      <c r="F3172" s="34">
        <v>0</v>
      </c>
      <c r="G3172" s="34">
        <v>30122.760000000002</v>
      </c>
      <c r="H3172" s="34">
        <v>30122.760000000002</v>
      </c>
      <c r="I3172" s="34">
        <v>30122.760000000002</v>
      </c>
      <c r="J3172" s="34">
        <v>30122.760000000002</v>
      </c>
      <c r="K3172" s="34">
        <v>30122.760000000002</v>
      </c>
      <c r="L3172" s="34">
        <v>30122.760000000002</v>
      </c>
      <c r="M3172" s="34">
        <v>24673.67</v>
      </c>
      <c r="N3172" s="34">
        <v>24673.670000000002</v>
      </c>
      <c r="O3172" s="34">
        <v>24673.670000000002</v>
      </c>
      <c r="P3172" s="34">
        <v>24673.670000000002</v>
      </c>
      <c r="Q3172" s="34">
        <v>24673.670000000002</v>
      </c>
      <c r="R3172" s="34">
        <v>24673.67</v>
      </c>
      <c r="S3172" s="34">
        <v>24673.67</v>
      </c>
    </row>
    <row r="3173" spans="2:19">
      <c r="B3173" s="5">
        <v>1987</v>
      </c>
      <c r="C3173" s="34">
        <v>164820.41</v>
      </c>
      <c r="D3173" s="34">
        <v>0</v>
      </c>
      <c r="E3173" s="34">
        <v>0</v>
      </c>
      <c r="F3173" s="34">
        <v>0</v>
      </c>
      <c r="G3173" s="34">
        <v>149005.81</v>
      </c>
      <c r="H3173" s="34">
        <v>149005.81</v>
      </c>
      <c r="I3173" s="34">
        <v>144973.99000000002</v>
      </c>
      <c r="J3173" s="34">
        <v>140789.37</v>
      </c>
      <c r="K3173" s="34">
        <v>140789.37</v>
      </c>
      <c r="L3173" s="34">
        <v>132997.15</v>
      </c>
      <c r="M3173" s="34">
        <v>132997.15</v>
      </c>
      <c r="N3173" s="34">
        <v>116545.31999999999</v>
      </c>
      <c r="O3173" s="34">
        <v>109077.95</v>
      </c>
      <c r="P3173" s="34">
        <v>109077.95</v>
      </c>
      <c r="Q3173" s="34">
        <v>109077.95</v>
      </c>
      <c r="R3173" s="34">
        <v>109077.95</v>
      </c>
      <c r="S3173" s="34">
        <v>109077.95</v>
      </c>
    </row>
    <row r="3174" spans="2:19">
      <c r="B3174" s="5">
        <v>1986</v>
      </c>
      <c r="C3174" s="34">
        <v>81979.839999999982</v>
      </c>
      <c r="D3174" s="34">
        <v>0</v>
      </c>
      <c r="E3174" s="34">
        <v>0</v>
      </c>
      <c r="F3174" s="34">
        <v>0</v>
      </c>
      <c r="G3174" s="34">
        <v>81979.839999999997</v>
      </c>
      <c r="H3174" s="34">
        <v>81979.839999999997</v>
      </c>
      <c r="I3174" s="34">
        <v>81979.839999999997</v>
      </c>
      <c r="J3174" s="34">
        <v>77644.34</v>
      </c>
      <c r="K3174" s="34">
        <v>77644.34</v>
      </c>
      <c r="L3174" s="34">
        <v>77644.34</v>
      </c>
      <c r="M3174" s="34">
        <v>77644.34</v>
      </c>
      <c r="N3174" s="34">
        <v>77644.34</v>
      </c>
      <c r="O3174" s="34">
        <v>70594.34</v>
      </c>
      <c r="P3174" s="34">
        <v>57587.839999999997</v>
      </c>
      <c r="Q3174" s="34">
        <v>57587.839999999997</v>
      </c>
      <c r="R3174" s="34">
        <v>57587.839999999997</v>
      </c>
      <c r="S3174" s="34">
        <v>57587.839999999997</v>
      </c>
    </row>
    <row r="3175" spans="2:19">
      <c r="B3175" s="5">
        <v>1985</v>
      </c>
      <c r="C3175" s="34">
        <v>67235.819999999992</v>
      </c>
      <c r="D3175" s="34">
        <v>0</v>
      </c>
      <c r="E3175" s="34">
        <v>0</v>
      </c>
      <c r="F3175" s="34">
        <v>0</v>
      </c>
      <c r="G3175" s="34">
        <v>67235.31</v>
      </c>
      <c r="H3175" s="34">
        <v>67235.31</v>
      </c>
      <c r="I3175" s="34">
        <v>67235.31</v>
      </c>
      <c r="J3175" s="34">
        <v>59305.17</v>
      </c>
      <c r="K3175" s="34">
        <v>59305.17</v>
      </c>
      <c r="L3175" s="34">
        <v>59305.17</v>
      </c>
      <c r="M3175" s="34">
        <v>59305.17</v>
      </c>
      <c r="N3175" s="34">
        <v>48870.42</v>
      </c>
      <c r="O3175" s="34">
        <v>48870.42</v>
      </c>
      <c r="P3175" s="34">
        <v>48870.42</v>
      </c>
      <c r="Q3175" s="34">
        <v>48870.42</v>
      </c>
      <c r="R3175" s="34">
        <v>48870.42</v>
      </c>
      <c r="S3175" s="34">
        <v>48870.42</v>
      </c>
    </row>
    <row r="3176" spans="2:19">
      <c r="B3176" s="5">
        <v>1984</v>
      </c>
      <c r="C3176" s="34">
        <v>33553.599999999999</v>
      </c>
      <c r="D3176" s="34">
        <v>0</v>
      </c>
      <c r="E3176" s="34">
        <v>0</v>
      </c>
      <c r="F3176" s="34">
        <v>0</v>
      </c>
      <c r="G3176" s="34">
        <v>33553.600000000006</v>
      </c>
      <c r="H3176" s="34">
        <v>33553.600000000006</v>
      </c>
      <c r="I3176" s="34">
        <v>33553.600000000006</v>
      </c>
      <c r="J3176" s="34">
        <v>33553.600000000006</v>
      </c>
      <c r="K3176" s="34">
        <v>33553.600000000006</v>
      </c>
      <c r="L3176" s="34">
        <v>33553.600000000006</v>
      </c>
      <c r="M3176" s="34">
        <v>33553.600000000006</v>
      </c>
      <c r="N3176" s="34">
        <v>33553.599999999999</v>
      </c>
      <c r="O3176" s="34">
        <v>26813.75</v>
      </c>
      <c r="P3176" s="34">
        <v>26813.75</v>
      </c>
      <c r="Q3176" s="34">
        <v>26813.75</v>
      </c>
      <c r="R3176" s="34">
        <v>26813.75</v>
      </c>
      <c r="S3176" s="34">
        <v>26813.75</v>
      </c>
    </row>
    <row r="3177" spans="2:19">
      <c r="B3177" s="5">
        <v>1983</v>
      </c>
      <c r="C3177" s="34">
        <v>144977.53</v>
      </c>
      <c r="D3177" s="34">
        <v>0</v>
      </c>
      <c r="E3177" s="34">
        <v>0</v>
      </c>
      <c r="F3177" s="34">
        <v>0</v>
      </c>
      <c r="G3177" s="34">
        <v>144977.53</v>
      </c>
      <c r="H3177" s="34">
        <v>144977.53</v>
      </c>
      <c r="I3177" s="34">
        <v>129014.9</v>
      </c>
      <c r="J3177" s="34">
        <v>126082.5</v>
      </c>
      <c r="K3177" s="34">
        <v>126082.5</v>
      </c>
      <c r="L3177" s="34">
        <v>126082.5</v>
      </c>
      <c r="M3177" s="34">
        <v>126082.5</v>
      </c>
      <c r="N3177" s="34">
        <v>126082.50000000001</v>
      </c>
      <c r="O3177" s="34">
        <v>118395.03</v>
      </c>
      <c r="P3177" s="34">
        <v>112666.28</v>
      </c>
      <c r="Q3177" s="34">
        <v>110109.82</v>
      </c>
      <c r="R3177" s="34">
        <v>110109.82</v>
      </c>
      <c r="S3177" s="34">
        <v>110109.82</v>
      </c>
    </row>
    <row r="3178" spans="2:19">
      <c r="B3178" s="5">
        <v>1982</v>
      </c>
      <c r="C3178" s="34">
        <v>47781.04</v>
      </c>
      <c r="D3178" s="34">
        <v>0</v>
      </c>
      <c r="E3178" s="34">
        <v>0</v>
      </c>
      <c r="F3178" s="34">
        <v>0</v>
      </c>
      <c r="G3178" s="34">
        <v>47781.04</v>
      </c>
      <c r="H3178" s="34">
        <v>47781.04</v>
      </c>
      <c r="I3178" s="34">
        <v>47781.04</v>
      </c>
      <c r="J3178" s="34">
        <v>47781.04</v>
      </c>
      <c r="K3178" s="34">
        <v>47781.04</v>
      </c>
      <c r="L3178" s="34">
        <v>42625.07</v>
      </c>
      <c r="M3178" s="34">
        <v>42625.07</v>
      </c>
      <c r="N3178" s="34">
        <v>42625.07</v>
      </c>
      <c r="O3178" s="34">
        <v>42625.07</v>
      </c>
      <c r="P3178" s="34">
        <v>42625.07</v>
      </c>
      <c r="Q3178" s="34">
        <v>42625.07</v>
      </c>
      <c r="R3178" s="34">
        <v>42625.07</v>
      </c>
      <c r="S3178" s="34">
        <v>42625.07</v>
      </c>
    </row>
    <row r="3179" spans="2:19">
      <c r="B3179" s="5">
        <v>1981</v>
      </c>
      <c r="C3179" s="34">
        <v>384165.58999999973</v>
      </c>
      <c r="D3179" s="34">
        <v>0</v>
      </c>
      <c r="E3179" s="34">
        <v>0</v>
      </c>
      <c r="F3179" s="34">
        <v>0</v>
      </c>
      <c r="G3179" s="34">
        <v>379976.58</v>
      </c>
      <c r="H3179" s="34">
        <v>379976.58</v>
      </c>
      <c r="I3179" s="34">
        <v>379976.58</v>
      </c>
      <c r="J3179" s="34">
        <v>379976.58</v>
      </c>
      <c r="K3179" s="34">
        <v>379976.58</v>
      </c>
      <c r="L3179" s="34">
        <v>363202.46</v>
      </c>
      <c r="M3179" s="34">
        <v>363202.46</v>
      </c>
      <c r="N3179" s="34">
        <v>363202.45999999979</v>
      </c>
      <c r="O3179" s="34">
        <v>356284.08</v>
      </c>
      <c r="P3179" s="34">
        <v>356284.08</v>
      </c>
      <c r="Q3179" s="34">
        <v>351359.68</v>
      </c>
      <c r="R3179" s="34">
        <v>351359.68000000005</v>
      </c>
      <c r="S3179" s="34">
        <v>341510.88</v>
      </c>
    </row>
    <row r="3180" spans="2:19">
      <c r="B3180" s="5">
        <v>1980</v>
      </c>
      <c r="C3180" s="34">
        <v>289747.57000000007</v>
      </c>
      <c r="D3180" s="34">
        <v>0</v>
      </c>
      <c r="E3180" s="34">
        <v>0</v>
      </c>
      <c r="F3180" s="34">
        <v>0</v>
      </c>
      <c r="G3180" s="34">
        <v>289747.56999999995</v>
      </c>
      <c r="H3180" s="34">
        <v>289747.56999999995</v>
      </c>
      <c r="I3180" s="34">
        <v>289747.56999999995</v>
      </c>
      <c r="J3180" s="34">
        <v>284773.99</v>
      </c>
      <c r="K3180" s="34">
        <v>272730.52</v>
      </c>
      <c r="L3180" s="34">
        <v>272730.52</v>
      </c>
      <c r="M3180" s="34">
        <v>272730.52</v>
      </c>
      <c r="N3180" s="34">
        <v>265660.62999999995</v>
      </c>
      <c r="O3180" s="34">
        <v>265660.63</v>
      </c>
      <c r="P3180" s="34">
        <v>265660.63</v>
      </c>
      <c r="Q3180" s="34">
        <v>261112.48</v>
      </c>
      <c r="R3180" s="34">
        <v>251109.39</v>
      </c>
      <c r="S3180" s="34">
        <v>236969.62</v>
      </c>
    </row>
    <row r="3181" spans="2:19">
      <c r="B3181" s="5">
        <v>1979</v>
      </c>
      <c r="C3181" s="34">
        <v>244047.18999999994</v>
      </c>
      <c r="D3181" s="34">
        <v>0</v>
      </c>
      <c r="E3181" s="34">
        <v>0</v>
      </c>
      <c r="F3181" s="34">
        <v>0</v>
      </c>
      <c r="G3181" s="34">
        <v>244047.19</v>
      </c>
      <c r="H3181" s="34">
        <v>244047.19</v>
      </c>
      <c r="I3181" s="34">
        <v>239005.48</v>
      </c>
      <c r="J3181" s="34">
        <v>239005.48</v>
      </c>
      <c r="K3181" s="34">
        <v>239005.48</v>
      </c>
      <c r="L3181" s="34">
        <v>225787.35</v>
      </c>
      <c r="M3181" s="34">
        <v>218041.36</v>
      </c>
      <c r="N3181" s="34">
        <v>218041.35999999996</v>
      </c>
      <c r="O3181" s="34">
        <v>198436.89</v>
      </c>
      <c r="P3181" s="34">
        <v>198436.89</v>
      </c>
      <c r="Q3181" s="34">
        <v>198436.89</v>
      </c>
      <c r="R3181" s="34">
        <v>198436.89</v>
      </c>
      <c r="S3181" s="34">
        <v>194348.67</v>
      </c>
    </row>
    <row r="3182" spans="2:19">
      <c r="B3182" s="5">
        <v>1978</v>
      </c>
      <c r="C3182" s="34">
        <v>268557.61999999994</v>
      </c>
      <c r="D3182" s="34">
        <v>0</v>
      </c>
      <c r="E3182" s="34">
        <v>0</v>
      </c>
      <c r="F3182" s="34">
        <v>0</v>
      </c>
      <c r="G3182" s="34">
        <v>259205.6</v>
      </c>
      <c r="H3182" s="34">
        <v>255365.77</v>
      </c>
      <c r="I3182" s="34">
        <v>248075.1</v>
      </c>
      <c r="J3182" s="34">
        <v>244235.26</v>
      </c>
      <c r="K3182" s="34">
        <v>244235.26</v>
      </c>
      <c r="L3182" s="34">
        <v>234264.04</v>
      </c>
      <c r="M3182" s="34">
        <v>234264.04</v>
      </c>
      <c r="N3182" s="34">
        <v>234264.03999999998</v>
      </c>
      <c r="O3182" s="34">
        <v>220785.05</v>
      </c>
      <c r="P3182" s="34">
        <v>211959.61</v>
      </c>
      <c r="Q3182" s="34">
        <v>211959.61</v>
      </c>
      <c r="R3182" s="34">
        <v>211959.61</v>
      </c>
      <c r="S3182" s="34">
        <v>204279.95</v>
      </c>
    </row>
    <row r="3183" spans="2:19">
      <c r="B3183" s="5">
        <v>1977</v>
      </c>
      <c r="C3183" s="34">
        <v>517324.1</v>
      </c>
      <c r="D3183" s="34">
        <v>0</v>
      </c>
      <c r="E3183" s="34">
        <v>0</v>
      </c>
      <c r="F3183" s="34">
        <v>0</v>
      </c>
      <c r="G3183" s="34">
        <v>517324.10000000003</v>
      </c>
      <c r="H3183" s="34">
        <v>513725.86000000004</v>
      </c>
      <c r="I3183" s="34">
        <v>502727.47000000003</v>
      </c>
      <c r="J3183" s="34">
        <v>489445.25000000006</v>
      </c>
      <c r="K3183" s="34">
        <v>485851.09</v>
      </c>
      <c r="L3183" s="34">
        <v>477656.07</v>
      </c>
      <c r="M3183" s="34">
        <v>474061.91000000009</v>
      </c>
      <c r="N3183" s="34">
        <v>469405.4</v>
      </c>
      <c r="O3183" s="34">
        <v>439073.85</v>
      </c>
      <c r="P3183" s="34">
        <v>426610.02</v>
      </c>
      <c r="Q3183" s="34">
        <v>413814.14</v>
      </c>
      <c r="R3183" s="34">
        <v>413814.13999999996</v>
      </c>
      <c r="S3183" s="34">
        <v>400934.97</v>
      </c>
    </row>
    <row r="3184" spans="2:19">
      <c r="B3184" s="5">
        <v>1976</v>
      </c>
      <c r="C3184" s="34">
        <v>251455.13999999998</v>
      </c>
      <c r="D3184" s="34">
        <v>0</v>
      </c>
      <c r="E3184" s="34">
        <v>0</v>
      </c>
      <c r="F3184" s="34">
        <v>0</v>
      </c>
      <c r="G3184" s="34">
        <v>251455.14</v>
      </c>
      <c r="H3184" s="34">
        <v>248429.5</v>
      </c>
      <c r="I3184" s="34">
        <v>227112.25</v>
      </c>
      <c r="J3184" s="34">
        <v>216980.85000000003</v>
      </c>
      <c r="K3184" s="34">
        <v>207243.81000000003</v>
      </c>
      <c r="L3184" s="34">
        <v>189145.27</v>
      </c>
      <c r="M3184" s="34">
        <v>189145.27</v>
      </c>
      <c r="N3184" s="34">
        <v>183370.74</v>
      </c>
      <c r="O3184" s="34">
        <v>174912.11</v>
      </c>
      <c r="P3184" s="34">
        <v>164780.71</v>
      </c>
      <c r="Q3184" s="34">
        <v>160700.6</v>
      </c>
      <c r="R3184" s="34">
        <v>160700.59999999998</v>
      </c>
      <c r="S3184" s="34">
        <v>143895.69</v>
      </c>
    </row>
    <row r="3185" spans="2:19">
      <c r="B3185" s="5">
        <v>1975</v>
      </c>
      <c r="C3185" s="34">
        <v>98738.13</v>
      </c>
      <c r="D3185" s="34">
        <v>0</v>
      </c>
      <c r="E3185" s="34">
        <v>0</v>
      </c>
      <c r="F3185" s="34">
        <v>0</v>
      </c>
      <c r="G3185" s="34">
        <v>91064.450000000012</v>
      </c>
      <c r="H3185" s="34">
        <v>91064.450000000012</v>
      </c>
      <c r="I3185" s="34">
        <v>84742.17</v>
      </c>
      <c r="J3185" s="34">
        <v>75983.150000000009</v>
      </c>
      <c r="K3185" s="34">
        <v>73042.460000000006</v>
      </c>
      <c r="L3185" s="34">
        <v>70101.760000000009</v>
      </c>
      <c r="M3185" s="34">
        <v>70101.760000000009</v>
      </c>
      <c r="N3185" s="34">
        <v>61405.82</v>
      </c>
      <c r="O3185" s="34">
        <v>61405.82</v>
      </c>
      <c r="P3185" s="34">
        <v>58528.2</v>
      </c>
      <c r="Q3185" s="34">
        <v>54688.65</v>
      </c>
      <c r="R3185" s="34">
        <v>54688.649999999994</v>
      </c>
      <c r="S3185" s="34">
        <v>44967.71</v>
      </c>
    </row>
    <row r="3186" spans="2:19">
      <c r="B3186" s="5">
        <v>1974</v>
      </c>
      <c r="C3186" s="34">
        <v>175790.72999999995</v>
      </c>
      <c r="D3186" s="34">
        <v>0</v>
      </c>
      <c r="E3186" s="34">
        <v>0</v>
      </c>
      <c r="F3186" s="34">
        <v>0</v>
      </c>
      <c r="G3186" s="34">
        <v>172719.5</v>
      </c>
      <c r="H3186" s="34">
        <v>172719.5</v>
      </c>
      <c r="I3186" s="34">
        <v>172719.5</v>
      </c>
      <c r="J3186" s="34">
        <v>170344.5</v>
      </c>
      <c r="K3186" s="34">
        <v>170344.5</v>
      </c>
      <c r="L3186" s="34">
        <v>170344.5</v>
      </c>
      <c r="M3186" s="34">
        <v>164929.77000000002</v>
      </c>
      <c r="N3186" s="34">
        <v>162554.76999999996</v>
      </c>
      <c r="O3186" s="34">
        <v>148613.96</v>
      </c>
      <c r="P3186" s="34">
        <v>146231.79999999999</v>
      </c>
      <c r="Q3186" s="34">
        <v>146231.79999999999</v>
      </c>
      <c r="R3186" s="34">
        <v>146231.79999999999</v>
      </c>
      <c r="S3186" s="34">
        <v>144904.78</v>
      </c>
    </row>
    <row r="3187" spans="2:19">
      <c r="B3187" s="5">
        <v>1973</v>
      </c>
      <c r="C3187" s="34">
        <v>204670.71999999994</v>
      </c>
      <c r="D3187" s="34">
        <v>0</v>
      </c>
      <c r="E3187" s="34">
        <v>0</v>
      </c>
      <c r="F3187" s="34">
        <v>0</v>
      </c>
      <c r="G3187" s="34">
        <v>185717.08999999997</v>
      </c>
      <c r="H3187" s="34">
        <v>178794.71</v>
      </c>
      <c r="I3187" s="34">
        <v>178794.71</v>
      </c>
      <c r="J3187" s="34">
        <v>176662.62000000002</v>
      </c>
      <c r="K3187" s="34">
        <v>162440.35</v>
      </c>
      <c r="L3187" s="34">
        <v>162440.35</v>
      </c>
      <c r="M3187" s="34">
        <v>162440.35</v>
      </c>
      <c r="N3187" s="34">
        <v>155785.46</v>
      </c>
      <c r="O3187" s="34">
        <v>147325.99</v>
      </c>
      <c r="P3187" s="34">
        <v>139811.82</v>
      </c>
      <c r="Q3187" s="34">
        <v>133801.93</v>
      </c>
      <c r="R3187" s="34">
        <v>133801.93</v>
      </c>
      <c r="S3187" s="34">
        <v>132992.92000000001</v>
      </c>
    </row>
    <row r="3188" spans="2:19">
      <c r="B3188" s="5">
        <v>1972</v>
      </c>
      <c r="C3188" s="34">
        <v>185838.36999999997</v>
      </c>
      <c r="D3188" s="34">
        <v>0</v>
      </c>
      <c r="E3188" s="34">
        <v>0</v>
      </c>
      <c r="F3188" s="34">
        <v>0</v>
      </c>
      <c r="G3188" s="34">
        <v>179496.05</v>
      </c>
      <c r="H3188" s="34">
        <v>176820.95</v>
      </c>
      <c r="I3188" s="34">
        <v>165509.31</v>
      </c>
      <c r="J3188" s="34">
        <v>165509.31</v>
      </c>
      <c r="K3188" s="34">
        <v>159236.77000000002</v>
      </c>
      <c r="L3188" s="34">
        <v>156239.76</v>
      </c>
      <c r="M3188" s="34">
        <v>155079.70000000001</v>
      </c>
      <c r="N3188" s="34">
        <v>149019.54999999999</v>
      </c>
      <c r="O3188" s="34">
        <v>147859.49</v>
      </c>
      <c r="P3188" s="34">
        <v>146344.46</v>
      </c>
      <c r="Q3188" s="34">
        <v>134811.63</v>
      </c>
      <c r="R3188" s="34">
        <v>134811.63</v>
      </c>
      <c r="S3188" s="34">
        <v>134811.63</v>
      </c>
    </row>
    <row r="3189" spans="2:19">
      <c r="B3189" s="5">
        <v>1971</v>
      </c>
      <c r="C3189" s="34">
        <v>328520.4600000002</v>
      </c>
      <c r="D3189" s="34">
        <v>0</v>
      </c>
      <c r="E3189" s="34">
        <v>0</v>
      </c>
      <c r="F3189" s="34">
        <v>0</v>
      </c>
      <c r="G3189" s="34">
        <v>312870.98</v>
      </c>
      <c r="H3189" s="34">
        <v>304126.87</v>
      </c>
      <c r="I3189" s="34">
        <v>285973.06</v>
      </c>
      <c r="J3189" s="34">
        <v>281615.42</v>
      </c>
      <c r="K3189" s="34">
        <v>253822.88</v>
      </c>
      <c r="L3189" s="34">
        <v>241780.22000000003</v>
      </c>
      <c r="M3189" s="34">
        <v>240620.16000000003</v>
      </c>
      <c r="N3189" s="34">
        <v>232612.10000000003</v>
      </c>
      <c r="O3189" s="34">
        <v>232612.1</v>
      </c>
      <c r="P3189" s="34">
        <v>228672.73</v>
      </c>
      <c r="Q3189" s="34">
        <v>213222.01</v>
      </c>
      <c r="R3189" s="34">
        <v>213222.01</v>
      </c>
      <c r="S3189" s="34">
        <v>203414.63</v>
      </c>
    </row>
    <row r="3190" spans="2:19">
      <c r="B3190" s="5">
        <v>1970</v>
      </c>
      <c r="C3190" s="34">
        <v>176667.25</v>
      </c>
      <c r="D3190" s="34">
        <v>0</v>
      </c>
      <c r="E3190" s="34">
        <v>0</v>
      </c>
      <c r="F3190" s="34">
        <v>0</v>
      </c>
      <c r="G3190" s="34">
        <v>171247.55</v>
      </c>
      <c r="H3190" s="34">
        <v>171247.55</v>
      </c>
      <c r="I3190" s="34">
        <v>152466.65</v>
      </c>
      <c r="J3190" s="34">
        <v>145106.37</v>
      </c>
      <c r="K3190" s="34">
        <v>133781.91</v>
      </c>
      <c r="L3190" s="34">
        <v>130007.09</v>
      </c>
      <c r="M3190" s="34">
        <v>115713.84</v>
      </c>
      <c r="N3190" s="34">
        <v>108970.23</v>
      </c>
      <c r="O3190" s="34">
        <v>108970.23</v>
      </c>
      <c r="P3190" s="34">
        <v>108970.23</v>
      </c>
      <c r="Q3190" s="34">
        <v>107490.23</v>
      </c>
      <c r="R3190" s="34">
        <v>107490.23</v>
      </c>
      <c r="S3190" s="34">
        <v>106010.23</v>
      </c>
    </row>
    <row r="3191" spans="2:19">
      <c r="B3191" s="5">
        <v>1969</v>
      </c>
      <c r="C3191" s="34">
        <v>89253.22000000003</v>
      </c>
      <c r="D3191" s="34">
        <v>0</v>
      </c>
      <c r="E3191" s="34">
        <v>0</v>
      </c>
      <c r="F3191" s="34">
        <v>0</v>
      </c>
      <c r="G3191" s="34">
        <v>82155.209999999992</v>
      </c>
      <c r="H3191" s="34">
        <v>71920.709999999992</v>
      </c>
      <c r="I3191" s="34">
        <v>70311.23</v>
      </c>
      <c r="J3191" s="34">
        <v>67574.23</v>
      </c>
      <c r="K3191" s="34">
        <v>60978.66</v>
      </c>
      <c r="L3191" s="34">
        <v>49170.270000000004</v>
      </c>
      <c r="M3191" s="34">
        <v>49170.270000000004</v>
      </c>
      <c r="N3191" s="34">
        <v>49170.27</v>
      </c>
      <c r="O3191" s="34">
        <v>46756.27</v>
      </c>
      <c r="P3191" s="34">
        <v>46756.27</v>
      </c>
      <c r="Q3191" s="34">
        <v>46756.27</v>
      </c>
      <c r="R3191" s="34">
        <v>46756.27</v>
      </c>
      <c r="S3191" s="34">
        <v>44342.27</v>
      </c>
    </row>
    <row r="3192" spans="2:19">
      <c r="B3192" s="5">
        <v>1968</v>
      </c>
      <c r="C3192" s="34">
        <v>226573.87999999998</v>
      </c>
      <c r="D3192" s="34">
        <v>0</v>
      </c>
      <c r="E3192" s="34">
        <v>0</v>
      </c>
      <c r="F3192" s="34">
        <v>0</v>
      </c>
      <c r="G3192" s="34">
        <v>220436.08000000002</v>
      </c>
      <c r="H3192" s="34">
        <v>220436.08000000002</v>
      </c>
      <c r="I3192" s="34">
        <v>218435.98</v>
      </c>
      <c r="J3192" s="34">
        <v>218435.98</v>
      </c>
      <c r="K3192" s="34">
        <v>218435.98</v>
      </c>
      <c r="L3192" s="34">
        <v>216668.96000000002</v>
      </c>
      <c r="M3192" s="34">
        <v>216668.96000000002</v>
      </c>
      <c r="N3192" s="34">
        <v>214430.96</v>
      </c>
      <c r="O3192" s="34">
        <v>214430.96</v>
      </c>
      <c r="P3192" s="34">
        <v>210328.75</v>
      </c>
      <c r="Q3192" s="34">
        <v>210328.75</v>
      </c>
      <c r="R3192" s="34">
        <v>210328.75</v>
      </c>
      <c r="S3192" s="34">
        <v>205004.29</v>
      </c>
    </row>
    <row r="3193" spans="2:19">
      <c r="B3193" s="5">
        <v>1967</v>
      </c>
      <c r="C3193" s="34">
        <v>234596.08000000007</v>
      </c>
      <c r="D3193" s="34">
        <v>0</v>
      </c>
      <c r="E3193" s="34">
        <v>0</v>
      </c>
      <c r="F3193" s="34">
        <v>0</v>
      </c>
      <c r="G3193" s="34">
        <v>221444.68</v>
      </c>
      <c r="H3193" s="34">
        <v>208246.34000000003</v>
      </c>
      <c r="I3193" s="34">
        <v>200722.69</v>
      </c>
      <c r="J3193" s="34">
        <v>185585.15000000002</v>
      </c>
      <c r="K3193" s="34">
        <v>181726.58000000002</v>
      </c>
      <c r="L3193" s="34">
        <v>173511.71000000002</v>
      </c>
      <c r="M3193" s="34">
        <v>172031.71000000002</v>
      </c>
      <c r="N3193" s="34">
        <v>170551.71000000008</v>
      </c>
      <c r="O3193" s="34">
        <v>159226.89000000001</v>
      </c>
      <c r="P3193" s="34">
        <v>159226.89000000001</v>
      </c>
      <c r="Q3193" s="34">
        <v>156266.89000000001</v>
      </c>
      <c r="R3193" s="34">
        <v>156266.89000000001</v>
      </c>
      <c r="S3193" s="34">
        <v>152786.89000000001</v>
      </c>
    </row>
    <row r="3194" spans="2:19">
      <c r="B3194" s="5">
        <v>1966</v>
      </c>
      <c r="C3194" s="34">
        <v>31978.25</v>
      </c>
      <c r="D3194" s="34">
        <v>0</v>
      </c>
      <c r="E3194" s="34">
        <v>0</v>
      </c>
      <c r="F3194" s="34">
        <v>0</v>
      </c>
      <c r="G3194" s="34">
        <v>31978.25</v>
      </c>
      <c r="H3194" s="34">
        <v>31978.25</v>
      </c>
      <c r="I3194" s="34">
        <v>31978.25</v>
      </c>
      <c r="J3194" s="34">
        <v>31978.25</v>
      </c>
      <c r="K3194" s="34">
        <v>31978.25</v>
      </c>
      <c r="L3194" s="34">
        <v>28172.959999999999</v>
      </c>
      <c r="M3194" s="34">
        <v>26689.96</v>
      </c>
      <c r="N3194" s="34">
        <v>26689.96</v>
      </c>
      <c r="O3194" s="34">
        <v>26689.96</v>
      </c>
      <c r="P3194" s="34">
        <v>26689.96</v>
      </c>
      <c r="Q3194" s="34">
        <v>26689.96</v>
      </c>
      <c r="R3194" s="34">
        <v>26689.96</v>
      </c>
      <c r="S3194" s="34">
        <v>26689.96</v>
      </c>
    </row>
    <row r="3195" spans="2:19">
      <c r="B3195" s="5">
        <v>1965</v>
      </c>
      <c r="C3195" s="34">
        <v>317501.7</v>
      </c>
      <c r="D3195" s="34">
        <v>0</v>
      </c>
      <c r="E3195" s="34">
        <v>0</v>
      </c>
      <c r="F3195" s="34">
        <v>0</v>
      </c>
      <c r="G3195" s="34">
        <v>281071.7</v>
      </c>
      <c r="H3195" s="34">
        <v>277849.2</v>
      </c>
      <c r="I3195" s="34">
        <v>254906.51</v>
      </c>
      <c r="J3195" s="34">
        <v>243060.51</v>
      </c>
      <c r="K3195" s="34">
        <v>237231.51</v>
      </c>
      <c r="L3195" s="34">
        <v>229825.51</v>
      </c>
      <c r="M3195" s="34">
        <v>225379.51</v>
      </c>
      <c r="N3195" s="34">
        <v>221256.51</v>
      </c>
      <c r="O3195" s="34">
        <v>205742.51</v>
      </c>
      <c r="P3195" s="34">
        <v>202168.81</v>
      </c>
      <c r="Q3195" s="34">
        <v>202168.81</v>
      </c>
      <c r="R3195" s="34">
        <v>202168.81</v>
      </c>
      <c r="S3195" s="34">
        <v>195208.81</v>
      </c>
    </row>
    <row r="3196" spans="2:19">
      <c r="B3196" s="5">
        <v>1964</v>
      </c>
      <c r="C3196" s="34">
        <v>322822.59999999998</v>
      </c>
      <c r="D3196" s="34">
        <v>0</v>
      </c>
      <c r="E3196" s="34">
        <v>0</v>
      </c>
      <c r="F3196" s="34">
        <v>0</v>
      </c>
      <c r="G3196" s="34">
        <v>291736.80000000005</v>
      </c>
      <c r="H3196" s="34">
        <v>282119.40000000002</v>
      </c>
      <c r="I3196" s="34">
        <v>257300.47999999998</v>
      </c>
      <c r="J3196" s="34">
        <v>246533.02</v>
      </c>
      <c r="K3196" s="34">
        <v>235552.65</v>
      </c>
      <c r="L3196" s="34">
        <v>232586.65</v>
      </c>
      <c r="M3196" s="34">
        <v>231103.65</v>
      </c>
      <c r="N3196" s="34">
        <v>219283.65</v>
      </c>
      <c r="O3196" s="34">
        <v>212398.65</v>
      </c>
      <c r="P3196" s="34">
        <v>202482.73</v>
      </c>
      <c r="Q3196" s="34">
        <v>199002.73</v>
      </c>
      <c r="R3196" s="34">
        <v>199002.73</v>
      </c>
      <c r="S3196" s="34">
        <v>192042.73</v>
      </c>
    </row>
    <row r="3197" spans="2:19">
      <c r="B3197" s="5">
        <v>1963</v>
      </c>
      <c r="C3197" s="34">
        <v>266410.79000000004</v>
      </c>
      <c r="D3197" s="34">
        <v>0</v>
      </c>
      <c r="E3197" s="34">
        <v>0</v>
      </c>
      <c r="F3197" s="34">
        <v>0</v>
      </c>
      <c r="G3197" s="34">
        <v>237038.87</v>
      </c>
      <c r="H3197" s="34">
        <v>230934.71</v>
      </c>
      <c r="I3197" s="34">
        <v>212936.25</v>
      </c>
      <c r="J3197" s="34">
        <v>202427.04</v>
      </c>
      <c r="K3197" s="34">
        <v>198496.23</v>
      </c>
      <c r="L3197" s="34">
        <v>197292.90000000002</v>
      </c>
      <c r="M3197" s="34">
        <v>191715.19</v>
      </c>
      <c r="N3197" s="34">
        <v>191715.19</v>
      </c>
      <c r="O3197" s="34">
        <v>188782.79</v>
      </c>
      <c r="P3197" s="34">
        <v>185850.39</v>
      </c>
      <c r="Q3197" s="34">
        <v>185850.39</v>
      </c>
      <c r="R3197" s="34">
        <v>185850.39</v>
      </c>
      <c r="S3197" s="34">
        <v>182918</v>
      </c>
    </row>
    <row r="3198" spans="2:19">
      <c r="B3198" s="5">
        <v>1962</v>
      </c>
      <c r="C3198" s="34">
        <v>94500.420000000013</v>
      </c>
      <c r="D3198" s="34">
        <v>0</v>
      </c>
      <c r="E3198" s="34">
        <v>0</v>
      </c>
      <c r="F3198" s="34">
        <v>0</v>
      </c>
      <c r="G3198" s="34">
        <v>86349.599999999991</v>
      </c>
      <c r="H3198" s="34">
        <v>86349.599999999991</v>
      </c>
      <c r="I3198" s="34">
        <v>86349.599999999991</v>
      </c>
      <c r="J3198" s="34">
        <v>80569.599999999991</v>
      </c>
      <c r="K3198" s="34">
        <v>73679.44</v>
      </c>
      <c r="L3198" s="34">
        <v>73679.44</v>
      </c>
      <c r="M3198" s="34">
        <v>73679.44</v>
      </c>
      <c r="N3198" s="34">
        <v>73679.44</v>
      </c>
      <c r="O3198" s="34">
        <v>73679.44</v>
      </c>
      <c r="P3198" s="34">
        <v>69805.89</v>
      </c>
      <c r="Q3198" s="34">
        <v>69805.89</v>
      </c>
      <c r="R3198" s="34">
        <v>69805.89</v>
      </c>
      <c r="S3198" s="34">
        <v>69805.89</v>
      </c>
    </row>
    <row r="3199" spans="2:19">
      <c r="B3199" s="5">
        <v>1961</v>
      </c>
      <c r="C3199" s="34">
        <v>79521.58</v>
      </c>
      <c r="D3199" s="34">
        <v>0</v>
      </c>
      <c r="E3199" s="34">
        <v>0</v>
      </c>
      <c r="F3199" s="34">
        <v>0</v>
      </c>
      <c r="G3199" s="34">
        <v>79521.58</v>
      </c>
      <c r="H3199" s="34">
        <v>77720.86</v>
      </c>
      <c r="I3199" s="34">
        <v>74489.88</v>
      </c>
      <c r="J3199" s="34">
        <v>68757.48</v>
      </c>
      <c r="K3199" s="34">
        <v>65825.08</v>
      </c>
      <c r="L3199" s="34">
        <v>65825.08</v>
      </c>
      <c r="M3199" s="34">
        <v>65825.08</v>
      </c>
      <c r="N3199" s="34">
        <v>64665.08</v>
      </c>
      <c r="O3199" s="34">
        <v>63505.08</v>
      </c>
      <c r="P3199" s="34">
        <v>61091.44</v>
      </c>
      <c r="Q3199" s="34">
        <v>61091.44</v>
      </c>
      <c r="R3199" s="34">
        <v>61091.44</v>
      </c>
      <c r="S3199" s="34">
        <v>59931.44</v>
      </c>
    </row>
    <row r="3200" spans="2:19">
      <c r="B3200" s="5">
        <v>1960</v>
      </c>
      <c r="C3200" s="34">
        <v>47988.02</v>
      </c>
      <c r="D3200" s="34">
        <v>0</v>
      </c>
      <c r="E3200" s="34">
        <v>0</v>
      </c>
      <c r="F3200" s="34">
        <v>0</v>
      </c>
      <c r="G3200" s="34">
        <v>43219.75</v>
      </c>
      <c r="H3200" s="34">
        <v>41685.870000000003</v>
      </c>
      <c r="I3200" s="34">
        <v>37888.19</v>
      </c>
      <c r="J3200" s="34">
        <v>29128.190000000002</v>
      </c>
      <c r="K3200" s="34">
        <v>26847.83</v>
      </c>
      <c r="L3200" s="34">
        <v>17090.010000000002</v>
      </c>
      <c r="M3200" s="34">
        <v>17090.010000000002</v>
      </c>
      <c r="N3200" s="34">
        <v>17090.010000000002</v>
      </c>
      <c r="O3200" s="34">
        <v>17090.010000000002</v>
      </c>
      <c r="P3200" s="34">
        <v>17090.010000000002</v>
      </c>
      <c r="Q3200" s="34">
        <v>14371.77</v>
      </c>
      <c r="R3200" s="34">
        <v>14371.77</v>
      </c>
      <c r="S3200" s="34">
        <v>10891.77</v>
      </c>
    </row>
    <row r="3201" spans="2:19">
      <c r="B3201" s="5">
        <v>1959</v>
      </c>
      <c r="C3201" s="34">
        <v>43729.39</v>
      </c>
      <c r="D3201" s="34">
        <v>0</v>
      </c>
      <c r="E3201" s="34">
        <v>0</v>
      </c>
      <c r="F3201" s="34">
        <v>0</v>
      </c>
      <c r="G3201" s="34">
        <v>39775</v>
      </c>
      <c r="H3201" s="34">
        <v>38394.57</v>
      </c>
      <c r="I3201" s="34">
        <v>20175.2</v>
      </c>
      <c r="J3201" s="34">
        <v>18875.2</v>
      </c>
      <c r="K3201" s="34">
        <v>15942.8</v>
      </c>
      <c r="L3201" s="34">
        <v>9107.1</v>
      </c>
      <c r="M3201" s="34">
        <v>9107.1</v>
      </c>
      <c r="N3201" s="34">
        <v>9107.1</v>
      </c>
      <c r="O3201" s="34">
        <v>6407.1</v>
      </c>
      <c r="P3201" s="34">
        <v>2623.55</v>
      </c>
      <c r="Q3201" s="34">
        <v>2623.55</v>
      </c>
      <c r="R3201" s="34">
        <v>2623.55</v>
      </c>
      <c r="S3201" s="34">
        <v>0</v>
      </c>
    </row>
    <row r="3202" spans="2:19">
      <c r="B3202" s="5">
        <v>1958</v>
      </c>
      <c r="C3202" s="34">
        <v>24827</v>
      </c>
      <c r="D3202" s="34">
        <v>0</v>
      </c>
      <c r="E3202" s="34">
        <v>0</v>
      </c>
      <c r="F3202" s="34">
        <v>0</v>
      </c>
      <c r="G3202" s="34">
        <v>6387</v>
      </c>
      <c r="H3202" s="34">
        <v>3306.49</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76570.91</v>
      </c>
      <c r="D3206" s="34">
        <v>0</v>
      </c>
      <c r="E3206" s="34">
        <v>0</v>
      </c>
      <c r="F3206" s="34">
        <v>0</v>
      </c>
      <c r="G3206" s="34">
        <v>76570.91</v>
      </c>
      <c r="H3206" s="34">
        <v>76570.91</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0" t="s">
        <v>134</v>
      </c>
      <c r="B3231" s="6" t="s">
        <v>10</v>
      </c>
      <c r="C3231" s="10">
        <f>SUM(C3154:C3230)</f>
        <v>8422308.3799999971</v>
      </c>
      <c r="D3231" s="10">
        <f>SUM(D3153:D3230)</f>
        <v>0</v>
      </c>
      <c r="E3231" s="10">
        <f>SUM(E3152:E3230)</f>
        <v>0</v>
      </c>
      <c r="F3231" s="10">
        <f>SUM(F3151:F3230)</f>
        <v>0</v>
      </c>
      <c r="G3231" s="10">
        <f>SUM(G3150:G3230)</f>
        <v>9112811.9799999986</v>
      </c>
      <c r="H3231" s="10">
        <f>SUM(H3144:H3230)</f>
        <v>9403638.2699999996</v>
      </c>
      <c r="I3231" s="10">
        <f>SUM(I3144:I3230)</f>
        <v>9499936.7399999984</v>
      </c>
      <c r="J3231" s="10">
        <f t="shared" ref="J3231" si="69">SUM(J3144:J3230)</f>
        <v>9663444.1599999964</v>
      </c>
      <c r="K3231" s="10">
        <f>SUM(K3144:K3230)</f>
        <v>9661504.6999999974</v>
      </c>
      <c r="L3231" s="10">
        <f t="shared" ref="L3231" si="70">SUM(L3144:L3230)</f>
        <v>9807408.5899999999</v>
      </c>
      <c r="M3231" s="10">
        <f>SUM(M3144:M3230)</f>
        <v>9923301.7499999981</v>
      </c>
      <c r="N3231" s="10">
        <f>SUM(N3139:N3230)</f>
        <v>9831825.1500000004</v>
      </c>
      <c r="O3231" s="10">
        <f>SUM(O3139:O3230)</f>
        <v>9818800.9100000001</v>
      </c>
      <c r="P3231" s="10">
        <f>SUM(P3139:P3230)</f>
        <v>9866205.2800000031</v>
      </c>
      <c r="Q3231" s="10">
        <f>SUM(Q3139:Q3230)</f>
        <v>9929848.4400000013</v>
      </c>
      <c r="R3231" s="10">
        <f>SUM(R3138:R3230)</f>
        <v>10060177.000000002</v>
      </c>
      <c r="S3231" s="10">
        <f>SUM(S3138:S3230)</f>
        <v>10020992.810000004</v>
      </c>
    </row>
    <row r="3232" spans="1:19">
      <c r="A3232" s="61"/>
      <c r="B3232" s="6"/>
      <c r="C3232" s="7"/>
      <c r="D3232" s="7"/>
      <c r="E3232" s="7"/>
      <c r="F3232" s="7"/>
      <c r="G3232" s="7"/>
      <c r="H3232" s="7"/>
      <c r="I3232" s="7"/>
      <c r="J3232" s="7"/>
      <c r="K3232" s="7"/>
      <c r="L3232" s="7"/>
      <c r="M3232" s="9"/>
    </row>
    <row r="3233" spans="1:19" ht="25.5">
      <c r="A3233" s="62" t="s">
        <v>135</v>
      </c>
      <c r="B3233" s="5">
        <v>2022</v>
      </c>
      <c r="C3233" s="33"/>
      <c r="D3233" s="33"/>
      <c r="E3233" s="33"/>
      <c r="F3233" s="33"/>
      <c r="G3233" s="33"/>
      <c r="H3233" s="33"/>
      <c r="I3233" s="33"/>
      <c r="J3233" s="33"/>
      <c r="K3233" s="33"/>
      <c r="L3233" s="33"/>
      <c r="M3233" s="33"/>
      <c r="N3233" s="33"/>
      <c r="O3233" s="33"/>
      <c r="P3233" s="33"/>
      <c r="Q3233" s="33"/>
      <c r="R3233" s="59"/>
      <c r="S3233" s="34">
        <v>144522.13</v>
      </c>
    </row>
    <row r="3234" spans="1:19">
      <c r="A3234" s="35"/>
      <c r="B3234" s="5">
        <v>2021</v>
      </c>
      <c r="C3234" s="33"/>
      <c r="D3234" s="33"/>
      <c r="E3234" s="33"/>
      <c r="F3234" s="33"/>
      <c r="G3234" s="33"/>
      <c r="H3234" s="33"/>
      <c r="I3234" s="33"/>
      <c r="J3234" s="33"/>
      <c r="K3234" s="33"/>
      <c r="L3234" s="33"/>
      <c r="M3234" s="33"/>
      <c r="N3234" s="33"/>
      <c r="O3234" s="33"/>
      <c r="P3234" s="33"/>
      <c r="Q3234" s="33"/>
      <c r="R3234" s="34">
        <v>221857.83</v>
      </c>
      <c r="S3234" s="34">
        <v>221857.83</v>
      </c>
    </row>
    <row r="3235" spans="1:19">
      <c r="B3235" s="5">
        <v>2020</v>
      </c>
      <c r="C3235" s="33"/>
      <c r="D3235" s="33"/>
      <c r="E3235" s="33"/>
      <c r="F3235" s="33"/>
      <c r="G3235" s="33"/>
      <c r="H3235" s="33"/>
      <c r="I3235" s="33"/>
      <c r="J3235" s="33"/>
      <c r="K3235" s="33"/>
      <c r="L3235" s="33"/>
      <c r="M3235" s="33"/>
      <c r="N3235" s="33"/>
      <c r="O3235" s="33"/>
      <c r="P3235" s="33"/>
      <c r="Q3235" s="34">
        <v>230201.99</v>
      </c>
      <c r="R3235" s="34">
        <v>227912.99</v>
      </c>
      <c r="S3235" s="34">
        <v>223094.03</v>
      </c>
    </row>
    <row r="3236" spans="1:19">
      <c r="A3236" s="37"/>
      <c r="B3236" s="5">
        <v>2019</v>
      </c>
      <c r="C3236" s="33"/>
      <c r="D3236" s="33"/>
      <c r="E3236" s="33"/>
      <c r="F3236" s="33"/>
      <c r="G3236" s="33"/>
      <c r="H3236" s="33"/>
      <c r="I3236" s="33"/>
      <c r="J3236" s="33"/>
      <c r="K3236" s="33"/>
      <c r="L3236" s="33"/>
      <c r="M3236" s="33"/>
      <c r="N3236" s="33"/>
      <c r="O3236" s="33"/>
      <c r="P3236" s="34">
        <v>291626.15999999997</v>
      </c>
      <c r="Q3236" s="34">
        <v>288566.06</v>
      </c>
      <c r="R3236" s="34">
        <v>288170.34999999998</v>
      </c>
      <c r="S3236" s="34">
        <v>286678.25</v>
      </c>
    </row>
    <row r="3237" spans="1:19">
      <c r="A3237" s="37"/>
      <c r="B3237" s="5">
        <v>2018</v>
      </c>
      <c r="C3237" s="33"/>
      <c r="D3237" s="33"/>
      <c r="E3237" s="33"/>
      <c r="F3237" s="33"/>
      <c r="G3237" s="33"/>
      <c r="H3237" s="33"/>
      <c r="I3237" s="33"/>
      <c r="J3237" s="33"/>
      <c r="K3237" s="33"/>
      <c r="L3237" s="33"/>
      <c r="M3237" s="33"/>
      <c r="N3237" s="33"/>
      <c r="O3237" s="34">
        <v>316758.31</v>
      </c>
      <c r="P3237" s="34">
        <v>316730.63</v>
      </c>
      <c r="Q3237" s="34">
        <v>316730.63</v>
      </c>
      <c r="R3237" s="34">
        <v>316730.63</v>
      </c>
      <c r="S3237" s="34">
        <v>316730.63</v>
      </c>
    </row>
    <row r="3238" spans="1:19">
      <c r="A3238" s="37"/>
      <c r="B3238" s="5">
        <v>2017</v>
      </c>
      <c r="C3238" s="33"/>
      <c r="D3238" s="33"/>
      <c r="E3238" s="33"/>
      <c r="F3238" s="33"/>
      <c r="G3238" s="33"/>
      <c r="H3238" s="33"/>
      <c r="I3238" s="33"/>
      <c r="J3238" s="33"/>
      <c r="K3238" s="33"/>
      <c r="L3238" s="33"/>
      <c r="M3238" s="33"/>
      <c r="N3238" s="34">
        <v>391963.23</v>
      </c>
      <c r="O3238" s="34">
        <v>391963.23</v>
      </c>
      <c r="P3238" s="34">
        <v>391472.74</v>
      </c>
      <c r="Q3238" s="34">
        <v>391472.74</v>
      </c>
      <c r="R3238" s="34">
        <v>391472.74</v>
      </c>
      <c r="S3238" s="34">
        <v>391158.86</v>
      </c>
    </row>
    <row r="3239" spans="1:19">
      <c r="B3239" s="5">
        <v>2016</v>
      </c>
      <c r="C3239" s="33"/>
      <c r="D3239" s="33"/>
      <c r="E3239" s="33"/>
      <c r="F3239" s="33"/>
      <c r="G3239" s="33"/>
      <c r="H3239" s="33"/>
      <c r="I3239" s="33"/>
      <c r="J3239" s="33"/>
      <c r="K3239" s="33"/>
      <c r="L3239" s="33"/>
      <c r="M3239" s="34">
        <v>504053.91</v>
      </c>
      <c r="N3239" s="34">
        <v>504053.91</v>
      </c>
      <c r="O3239" s="34">
        <v>504053.91</v>
      </c>
      <c r="P3239" s="34">
        <v>503952.65</v>
      </c>
      <c r="Q3239" s="34">
        <v>503952.65</v>
      </c>
      <c r="R3239" s="34">
        <v>503932.18</v>
      </c>
      <c r="S3239" s="34">
        <v>503932.18</v>
      </c>
    </row>
    <row r="3240" spans="1:19">
      <c r="B3240" s="5">
        <v>2015</v>
      </c>
      <c r="C3240" s="33"/>
      <c r="D3240" s="33"/>
      <c r="E3240" s="33"/>
      <c r="F3240" s="33"/>
      <c r="G3240" s="33"/>
      <c r="H3240" s="33"/>
      <c r="I3240" s="33"/>
      <c r="J3240" s="33"/>
      <c r="K3240" s="33"/>
      <c r="L3240" s="34">
        <v>512502.06000000006</v>
      </c>
      <c r="M3240" s="34">
        <v>512419.61000000004</v>
      </c>
      <c r="N3240" s="34">
        <v>512419.61</v>
      </c>
      <c r="O3240" s="34">
        <v>512337.16</v>
      </c>
      <c r="P3240" s="34">
        <v>512337.16</v>
      </c>
      <c r="Q3240" s="34">
        <v>512337.16</v>
      </c>
      <c r="R3240" s="34">
        <v>512337.16</v>
      </c>
      <c r="S3240" s="34">
        <v>512309.68</v>
      </c>
    </row>
    <row r="3241" spans="1:19">
      <c r="B3241" s="5">
        <v>2014</v>
      </c>
      <c r="C3241" s="33"/>
      <c r="D3241" s="33"/>
      <c r="E3241" s="33"/>
      <c r="F3241" s="33"/>
      <c r="G3241" s="33"/>
      <c r="H3241" s="33"/>
      <c r="I3241" s="33"/>
      <c r="J3241" s="33"/>
      <c r="K3241" s="34">
        <v>458788.88000000006</v>
      </c>
      <c r="L3241" s="34">
        <v>458696.21</v>
      </c>
      <c r="M3241" s="34">
        <v>458696.21</v>
      </c>
      <c r="N3241" s="34">
        <v>458696.21</v>
      </c>
      <c r="O3241" s="34">
        <v>458696.21</v>
      </c>
      <c r="P3241" s="34">
        <v>458696.21</v>
      </c>
      <c r="Q3241" s="34">
        <v>458696.21</v>
      </c>
      <c r="R3241" s="34">
        <v>458696.21</v>
      </c>
      <c r="S3241" s="34">
        <v>458603.54</v>
      </c>
    </row>
    <row r="3242" spans="1:19">
      <c r="B3242" s="5">
        <v>2013</v>
      </c>
      <c r="C3242" s="33"/>
      <c r="D3242" s="33"/>
      <c r="E3242" s="33"/>
      <c r="F3242" s="33"/>
      <c r="G3242" s="33"/>
      <c r="H3242" s="33"/>
      <c r="I3242" s="33"/>
      <c r="J3242" s="34">
        <v>331734.71999999997</v>
      </c>
      <c r="K3242" s="34">
        <v>331734.71999999997</v>
      </c>
      <c r="L3242" s="34">
        <v>331734.71999999997</v>
      </c>
      <c r="M3242" s="34">
        <v>331508.5</v>
      </c>
      <c r="N3242" s="34">
        <v>331508.5</v>
      </c>
      <c r="O3242" s="34">
        <v>331470.8</v>
      </c>
      <c r="P3242" s="34">
        <v>331470.8</v>
      </c>
      <c r="Q3242" s="34">
        <v>331470.8</v>
      </c>
      <c r="R3242" s="34">
        <v>331376.27</v>
      </c>
      <c r="S3242" s="34">
        <v>331376.27</v>
      </c>
    </row>
    <row r="3243" spans="1:19">
      <c r="B3243" s="5">
        <v>2012</v>
      </c>
      <c r="C3243" s="33"/>
      <c r="D3243" s="33"/>
      <c r="E3243" s="33"/>
      <c r="F3243" s="33"/>
      <c r="G3243" s="33"/>
      <c r="H3243" s="33"/>
      <c r="I3243" s="34">
        <v>605401.71</v>
      </c>
      <c r="J3243" s="34">
        <v>605401.71</v>
      </c>
      <c r="K3243" s="34">
        <v>605401.71</v>
      </c>
      <c r="L3243" s="34">
        <v>605026.59</v>
      </c>
      <c r="M3243" s="34">
        <v>605026.59</v>
      </c>
      <c r="N3243" s="34">
        <v>604802.71</v>
      </c>
      <c r="O3243" s="34">
        <v>604690.77</v>
      </c>
      <c r="P3243" s="34">
        <v>604690.77</v>
      </c>
      <c r="Q3243" s="34">
        <v>601388.06999999995</v>
      </c>
      <c r="R3243" s="34">
        <v>601388.06999999995</v>
      </c>
      <c r="S3243" s="34">
        <v>601388.06999999995</v>
      </c>
    </row>
    <row r="3244" spans="1:19">
      <c r="B3244" s="5">
        <v>2011</v>
      </c>
      <c r="C3244" s="33"/>
      <c r="D3244" s="33"/>
      <c r="E3244" s="33"/>
      <c r="F3244" s="33"/>
      <c r="G3244" s="33"/>
      <c r="H3244" s="34">
        <v>764510.7</v>
      </c>
      <c r="I3244" s="34">
        <v>740086.99</v>
      </c>
      <c r="J3244" s="34">
        <v>739879.29</v>
      </c>
      <c r="K3244" s="34">
        <v>739879.29</v>
      </c>
      <c r="L3244" s="34">
        <v>739879.29</v>
      </c>
      <c r="M3244" s="34">
        <v>739723.51</v>
      </c>
      <c r="N3244" s="34">
        <v>738264.45</v>
      </c>
      <c r="O3244" s="34">
        <v>738264.45</v>
      </c>
      <c r="P3244" s="34">
        <v>738056.85</v>
      </c>
      <c r="Q3244" s="34">
        <v>738056.85</v>
      </c>
      <c r="R3244" s="34">
        <v>737804.82999999984</v>
      </c>
      <c r="S3244" s="34">
        <v>737804.82999999984</v>
      </c>
    </row>
    <row r="3245" spans="1:19">
      <c r="B3245" s="5">
        <v>2010</v>
      </c>
      <c r="C3245" s="33"/>
      <c r="D3245" s="33"/>
      <c r="E3245" s="33"/>
      <c r="F3245" s="33"/>
      <c r="G3245" s="34">
        <v>517278.93000000005</v>
      </c>
      <c r="H3245" s="34">
        <v>517278.93000000005</v>
      </c>
      <c r="I3245" s="34">
        <v>515464.4</v>
      </c>
      <c r="J3245" s="34">
        <v>515250.96</v>
      </c>
      <c r="K3245" s="34">
        <v>515250.96</v>
      </c>
      <c r="L3245" s="34">
        <v>514402.48000000004</v>
      </c>
      <c r="M3245" s="34">
        <v>514402.48000000004</v>
      </c>
      <c r="N3245" s="34">
        <v>514402.48000000004</v>
      </c>
      <c r="O3245" s="34">
        <v>514402.48000000004</v>
      </c>
      <c r="P3245" s="34">
        <v>514359.79</v>
      </c>
      <c r="Q3245" s="34">
        <v>514217.92</v>
      </c>
      <c r="R3245" s="34">
        <v>512056.66</v>
      </c>
      <c r="S3245" s="34">
        <v>512056.66</v>
      </c>
    </row>
    <row r="3246" spans="1:19">
      <c r="B3246" s="5">
        <v>2009</v>
      </c>
      <c r="C3246" s="33"/>
      <c r="D3246" s="33"/>
      <c r="E3246" s="33"/>
      <c r="F3246" s="34">
        <v>0</v>
      </c>
      <c r="G3246" s="34">
        <v>332116.73000000004</v>
      </c>
      <c r="H3246" s="34">
        <v>331023.08</v>
      </c>
      <c r="I3246" s="34">
        <v>328588.49</v>
      </c>
      <c r="J3246" s="34">
        <v>328411.29000000004</v>
      </c>
      <c r="K3246" s="34">
        <v>328411.29000000004</v>
      </c>
      <c r="L3246" s="34">
        <v>328411.29000000004</v>
      </c>
      <c r="M3246" s="34">
        <v>328304.96999999997</v>
      </c>
      <c r="N3246" s="34">
        <v>328092.33</v>
      </c>
      <c r="O3246" s="34">
        <v>327986.01</v>
      </c>
      <c r="P3246" s="34">
        <v>327986.01</v>
      </c>
      <c r="Q3246" s="34">
        <v>327986.01</v>
      </c>
      <c r="R3246" s="34">
        <v>322648.36000000004</v>
      </c>
      <c r="S3246" s="34">
        <v>322648.36000000004</v>
      </c>
    </row>
    <row r="3247" spans="1:19">
      <c r="B3247" s="5">
        <v>2008</v>
      </c>
      <c r="C3247" s="33"/>
      <c r="D3247" s="33"/>
      <c r="E3247" s="34">
        <v>0</v>
      </c>
      <c r="F3247" s="34">
        <v>0</v>
      </c>
      <c r="G3247" s="34">
        <v>381790.52</v>
      </c>
      <c r="H3247" s="34">
        <v>381790.52</v>
      </c>
      <c r="I3247" s="34">
        <v>379525.47</v>
      </c>
      <c r="J3247" s="34">
        <v>379275.74</v>
      </c>
      <c r="K3247" s="34">
        <v>379275.74</v>
      </c>
      <c r="L3247" s="34">
        <v>379275.74</v>
      </c>
      <c r="M3247" s="34">
        <v>379275.74</v>
      </c>
      <c r="N3247" s="34">
        <v>379275.74</v>
      </c>
      <c r="O3247" s="34">
        <v>379275.74</v>
      </c>
      <c r="P3247" s="34">
        <v>379109.25</v>
      </c>
      <c r="Q3247" s="34">
        <v>379109.25</v>
      </c>
      <c r="R3247" s="34">
        <v>375304.18000000005</v>
      </c>
      <c r="S3247" s="34">
        <v>375304.18000000005</v>
      </c>
    </row>
    <row r="3248" spans="1:19">
      <c r="B3248" s="5">
        <v>2007</v>
      </c>
      <c r="C3248" s="33"/>
      <c r="D3248" s="34">
        <v>0</v>
      </c>
      <c r="E3248" s="34">
        <v>0</v>
      </c>
      <c r="F3248" s="34">
        <v>0</v>
      </c>
      <c r="G3248" s="34">
        <v>318151.60999999993</v>
      </c>
      <c r="H3248" s="34">
        <v>318151.60999999993</v>
      </c>
      <c r="I3248" s="34">
        <v>314982.89999999997</v>
      </c>
      <c r="J3248" s="34">
        <v>314153.60999999993</v>
      </c>
      <c r="K3248" s="34">
        <v>314153.60999999993</v>
      </c>
      <c r="L3248" s="34">
        <v>313869.94999999995</v>
      </c>
      <c r="M3248" s="34">
        <v>313869.94999999995</v>
      </c>
      <c r="N3248" s="34">
        <v>313662.63</v>
      </c>
      <c r="O3248" s="34">
        <v>313662.63</v>
      </c>
      <c r="P3248" s="34">
        <v>313662.63</v>
      </c>
      <c r="Q3248" s="34">
        <v>313662.63</v>
      </c>
      <c r="R3248" s="34">
        <v>313662.63</v>
      </c>
      <c r="S3248" s="34">
        <v>313662.63</v>
      </c>
    </row>
    <row r="3249" spans="2:19">
      <c r="B3249" s="5">
        <v>2006</v>
      </c>
      <c r="C3249" s="34">
        <v>414069.97</v>
      </c>
      <c r="D3249" s="34">
        <v>0</v>
      </c>
      <c r="E3249" s="34">
        <v>0</v>
      </c>
      <c r="F3249" s="34">
        <v>0</v>
      </c>
      <c r="G3249" s="34">
        <v>414069.97000000003</v>
      </c>
      <c r="H3249" s="34">
        <v>414069.97000000003</v>
      </c>
      <c r="I3249" s="34">
        <v>410139.13</v>
      </c>
      <c r="J3249" s="34">
        <v>409635</v>
      </c>
      <c r="K3249" s="34">
        <v>409635</v>
      </c>
      <c r="L3249" s="34">
        <v>405252.23</v>
      </c>
      <c r="M3249" s="34">
        <v>405252.23</v>
      </c>
      <c r="N3249" s="34">
        <v>405252.23</v>
      </c>
      <c r="O3249" s="34">
        <v>404749.37</v>
      </c>
      <c r="P3249" s="34">
        <v>404162.7</v>
      </c>
      <c r="Q3249" s="34">
        <v>404162.7</v>
      </c>
      <c r="R3249" s="34">
        <v>400958.2</v>
      </c>
      <c r="S3249" s="34">
        <v>400958.2</v>
      </c>
    </row>
    <row r="3250" spans="2:19">
      <c r="B3250" s="5">
        <v>2005</v>
      </c>
      <c r="C3250" s="34">
        <v>128558.75</v>
      </c>
      <c r="D3250" s="34">
        <v>0</v>
      </c>
      <c r="E3250" s="34">
        <v>0</v>
      </c>
      <c r="F3250" s="34">
        <v>0</v>
      </c>
      <c r="G3250" s="34">
        <v>128558.74999999999</v>
      </c>
      <c r="H3250" s="34">
        <v>128558.74999999999</v>
      </c>
      <c r="I3250" s="34">
        <v>125298.74</v>
      </c>
      <c r="J3250" s="34">
        <v>125213.27999999998</v>
      </c>
      <c r="K3250" s="34">
        <v>125213.27999999998</v>
      </c>
      <c r="L3250" s="34">
        <v>121969.71999999999</v>
      </c>
      <c r="M3250" s="34">
        <v>121933.09000000001</v>
      </c>
      <c r="N3250" s="34">
        <v>118743.39</v>
      </c>
      <c r="O3250" s="34">
        <v>118743.39</v>
      </c>
      <c r="P3250" s="34">
        <v>118706.76</v>
      </c>
      <c r="Q3250" s="34">
        <v>118706.76</v>
      </c>
      <c r="R3250" s="34">
        <v>118694</v>
      </c>
      <c r="S3250" s="34">
        <v>115609.1</v>
      </c>
    </row>
    <row r="3251" spans="2:19">
      <c r="B3251" s="5">
        <v>2004</v>
      </c>
      <c r="C3251" s="34">
        <v>109518.75</v>
      </c>
      <c r="D3251" s="34">
        <v>0</v>
      </c>
      <c r="E3251" s="34">
        <v>0</v>
      </c>
      <c r="F3251" s="34">
        <v>0</v>
      </c>
      <c r="G3251" s="34">
        <v>109518.75</v>
      </c>
      <c r="H3251" s="34">
        <v>109518.75</v>
      </c>
      <c r="I3251" s="34">
        <v>108814.7</v>
      </c>
      <c r="J3251" s="34">
        <v>108697.95</v>
      </c>
      <c r="K3251" s="34">
        <v>108697.95</v>
      </c>
      <c r="L3251" s="34">
        <v>108697.95</v>
      </c>
      <c r="M3251" s="34">
        <v>108581.2</v>
      </c>
      <c r="N3251" s="34">
        <v>108192.03</v>
      </c>
      <c r="O3251" s="34">
        <v>108075.28</v>
      </c>
      <c r="P3251" s="34">
        <v>107841.78</v>
      </c>
      <c r="Q3251" s="34">
        <v>107841.78</v>
      </c>
      <c r="R3251" s="34">
        <v>107841.78</v>
      </c>
      <c r="S3251" s="34">
        <v>107841.78</v>
      </c>
    </row>
    <row r="3252" spans="2:19">
      <c r="B3252" s="5">
        <v>2003</v>
      </c>
      <c r="C3252" s="34">
        <v>264771.45</v>
      </c>
      <c r="D3252" s="34">
        <v>0</v>
      </c>
      <c r="E3252" s="34">
        <v>0</v>
      </c>
      <c r="F3252" s="34">
        <v>0</v>
      </c>
      <c r="G3252" s="34">
        <v>264771.44999999995</v>
      </c>
      <c r="H3252" s="34">
        <v>264771.44999999995</v>
      </c>
      <c r="I3252" s="34">
        <v>260610.18</v>
      </c>
      <c r="J3252" s="34">
        <v>260610.18</v>
      </c>
      <c r="K3252" s="34">
        <v>260610.18</v>
      </c>
      <c r="L3252" s="34">
        <v>258531.48</v>
      </c>
      <c r="M3252" s="34">
        <v>255307.62</v>
      </c>
      <c r="N3252" s="34">
        <v>255176.18</v>
      </c>
      <c r="O3252" s="34">
        <v>255176.18</v>
      </c>
      <c r="P3252" s="34">
        <v>255176.18</v>
      </c>
      <c r="Q3252" s="34">
        <v>255176.18</v>
      </c>
      <c r="R3252" s="34">
        <v>255176.18000000002</v>
      </c>
      <c r="S3252" s="34">
        <v>255176.18</v>
      </c>
    </row>
    <row r="3253" spans="2:19">
      <c r="B3253" s="5">
        <v>2002</v>
      </c>
      <c r="C3253" s="34">
        <v>242715.26</v>
      </c>
      <c r="D3253" s="34">
        <v>0</v>
      </c>
      <c r="E3253" s="34">
        <v>0</v>
      </c>
      <c r="F3253" s="34">
        <v>0</v>
      </c>
      <c r="G3253" s="34">
        <v>242715.26</v>
      </c>
      <c r="H3253" s="34">
        <v>242715.26</v>
      </c>
      <c r="I3253" s="34">
        <v>241553.36000000002</v>
      </c>
      <c r="J3253" s="34">
        <v>241430.53</v>
      </c>
      <c r="K3253" s="34">
        <v>241430.53</v>
      </c>
      <c r="L3253" s="34">
        <v>239668.36</v>
      </c>
      <c r="M3253" s="34">
        <v>239173.12</v>
      </c>
      <c r="N3253" s="34">
        <v>239173.12</v>
      </c>
      <c r="O3253" s="34">
        <v>238927.92</v>
      </c>
      <c r="P3253" s="34">
        <v>238558.69</v>
      </c>
      <c r="Q3253" s="34">
        <v>238558.69</v>
      </c>
      <c r="R3253" s="34">
        <v>238558.69</v>
      </c>
      <c r="S3253" s="34">
        <v>238558.69</v>
      </c>
    </row>
    <row r="3254" spans="2:19">
      <c r="B3254" s="5">
        <v>2001</v>
      </c>
      <c r="C3254" s="34">
        <v>267387.5</v>
      </c>
      <c r="D3254" s="34">
        <v>0</v>
      </c>
      <c r="E3254" s="34">
        <v>0</v>
      </c>
      <c r="F3254" s="34">
        <v>0</v>
      </c>
      <c r="G3254" s="34">
        <v>267387.5</v>
      </c>
      <c r="H3254" s="34">
        <v>267387.5</v>
      </c>
      <c r="I3254" s="34">
        <v>265944.01</v>
      </c>
      <c r="J3254" s="34">
        <v>265625.14</v>
      </c>
      <c r="K3254" s="34">
        <v>265625.14</v>
      </c>
      <c r="L3254" s="34">
        <v>264639.13</v>
      </c>
      <c r="M3254" s="34">
        <v>264639.13</v>
      </c>
      <c r="N3254" s="34">
        <v>264418.25</v>
      </c>
      <c r="O3254" s="34">
        <v>264089.58</v>
      </c>
      <c r="P3254" s="34">
        <v>264089.58</v>
      </c>
      <c r="Q3254" s="34">
        <v>264089.58</v>
      </c>
      <c r="R3254" s="34">
        <v>263983.28999999998</v>
      </c>
      <c r="S3254" s="34">
        <v>263770.71000000002</v>
      </c>
    </row>
    <row r="3255" spans="2:19">
      <c r="B3255" s="5">
        <v>2000</v>
      </c>
      <c r="C3255" s="34">
        <v>250837.51999999996</v>
      </c>
      <c r="D3255" s="34">
        <v>0</v>
      </c>
      <c r="E3255" s="34">
        <v>0</v>
      </c>
      <c r="F3255" s="34">
        <v>0</v>
      </c>
      <c r="G3255" s="34">
        <v>250837.52000000002</v>
      </c>
      <c r="H3255" s="34">
        <v>250837.52000000002</v>
      </c>
      <c r="I3255" s="34">
        <v>249002.78000000003</v>
      </c>
      <c r="J3255" s="34">
        <v>248968.61</v>
      </c>
      <c r="K3255" s="34">
        <v>248968.61</v>
      </c>
      <c r="L3255" s="34">
        <v>246220.53000000003</v>
      </c>
      <c r="M3255" s="34">
        <v>246220.53000000003</v>
      </c>
      <c r="N3255" s="34">
        <v>246220.53</v>
      </c>
      <c r="O3255" s="34">
        <v>246220.53</v>
      </c>
      <c r="P3255" s="34">
        <v>246220.53</v>
      </c>
      <c r="Q3255" s="34">
        <v>246220.53</v>
      </c>
      <c r="R3255" s="34">
        <v>201578.16</v>
      </c>
      <c r="S3255" s="34">
        <v>199964.5</v>
      </c>
    </row>
    <row r="3256" spans="2:19">
      <c r="B3256" s="5">
        <v>1999</v>
      </c>
      <c r="C3256" s="34">
        <v>754102.09999999986</v>
      </c>
      <c r="D3256" s="34">
        <v>0</v>
      </c>
      <c r="E3256" s="34">
        <v>0</v>
      </c>
      <c r="F3256" s="34">
        <v>0</v>
      </c>
      <c r="G3256" s="34">
        <v>754102.10000000009</v>
      </c>
      <c r="H3256" s="34">
        <v>754102.10000000009</v>
      </c>
      <c r="I3256" s="34">
        <v>751493.13000000012</v>
      </c>
      <c r="J3256" s="34">
        <v>751213.76000000013</v>
      </c>
      <c r="K3256" s="34">
        <v>751213.76000000013</v>
      </c>
      <c r="L3256" s="34">
        <v>751213.76000000013</v>
      </c>
      <c r="M3256" s="34">
        <v>750802.11000000022</v>
      </c>
      <c r="N3256" s="34">
        <v>738716.98</v>
      </c>
      <c r="O3256" s="34">
        <v>738445.01</v>
      </c>
      <c r="P3256" s="34">
        <v>738351.89</v>
      </c>
      <c r="Q3256" s="34">
        <v>15694.68</v>
      </c>
      <c r="R3256" s="34">
        <v>15694.680000000051</v>
      </c>
      <c r="S3256" s="34">
        <v>15694.68</v>
      </c>
    </row>
    <row r="3257" spans="2:19">
      <c r="B3257" s="5">
        <v>1998</v>
      </c>
      <c r="C3257" s="34">
        <v>620009.16999999993</v>
      </c>
      <c r="D3257" s="34">
        <v>0</v>
      </c>
      <c r="E3257" s="34">
        <v>0</v>
      </c>
      <c r="F3257" s="34">
        <v>0</v>
      </c>
      <c r="G3257" s="34">
        <v>620009.16999999981</v>
      </c>
      <c r="H3257" s="34">
        <v>620009.16999999981</v>
      </c>
      <c r="I3257" s="34">
        <v>617875.89999999979</v>
      </c>
      <c r="J3257" s="34">
        <v>617421.32999999984</v>
      </c>
      <c r="K3257" s="34">
        <v>617421.32999999984</v>
      </c>
      <c r="L3257" s="34">
        <v>617421.32999999984</v>
      </c>
      <c r="M3257" s="34">
        <v>617154.69999999984</v>
      </c>
      <c r="N3257" s="34">
        <v>617154.69999999995</v>
      </c>
      <c r="O3257" s="34">
        <v>615160.51</v>
      </c>
      <c r="P3257" s="34">
        <v>100133.18000000005</v>
      </c>
      <c r="Q3257" s="34">
        <v>100133.18000000005</v>
      </c>
      <c r="R3257" s="34">
        <v>100133.18000000005</v>
      </c>
      <c r="S3257" s="34">
        <v>100133.18</v>
      </c>
    </row>
    <row r="3258" spans="2:19">
      <c r="B3258" s="5">
        <v>1997</v>
      </c>
      <c r="C3258" s="34">
        <v>456890.46</v>
      </c>
      <c r="D3258" s="34">
        <v>0</v>
      </c>
      <c r="E3258" s="34">
        <v>0</v>
      </c>
      <c r="F3258" s="34">
        <v>0</v>
      </c>
      <c r="G3258" s="34">
        <v>456890.4599999999</v>
      </c>
      <c r="H3258" s="34">
        <v>456890.4599999999</v>
      </c>
      <c r="I3258" s="34">
        <v>453795.1399999999</v>
      </c>
      <c r="J3258" s="34">
        <v>453416.06999999989</v>
      </c>
      <c r="K3258" s="34">
        <v>453416.06999999989</v>
      </c>
      <c r="L3258" s="34">
        <v>453416.06999999989</v>
      </c>
      <c r="M3258" s="34">
        <v>453416.06999999989</v>
      </c>
      <c r="N3258" s="34">
        <v>450884.85</v>
      </c>
      <c r="O3258" s="34">
        <v>0</v>
      </c>
      <c r="P3258" s="34">
        <v>0</v>
      </c>
      <c r="Q3258" s="34">
        <v>0</v>
      </c>
      <c r="R3258" s="34">
        <v>0</v>
      </c>
      <c r="S3258" s="34">
        <v>0</v>
      </c>
    </row>
    <row r="3259" spans="2:19">
      <c r="B3259" s="5">
        <v>1996</v>
      </c>
      <c r="C3259" s="34">
        <v>396816.56999999995</v>
      </c>
      <c r="D3259" s="34">
        <v>0</v>
      </c>
      <c r="E3259" s="34">
        <v>0</v>
      </c>
      <c r="F3259" s="34">
        <v>0</v>
      </c>
      <c r="G3259" s="34">
        <v>396816.56999999995</v>
      </c>
      <c r="H3259" s="34">
        <v>396816.56999999995</v>
      </c>
      <c r="I3259" s="34">
        <v>393883.8</v>
      </c>
      <c r="J3259" s="34">
        <v>393658.02999999997</v>
      </c>
      <c r="K3259" s="34">
        <v>393658.02999999997</v>
      </c>
      <c r="L3259" s="34">
        <v>392853.97</v>
      </c>
      <c r="M3259" s="34">
        <v>200411.55999999997</v>
      </c>
      <c r="N3259" s="34">
        <v>0</v>
      </c>
      <c r="O3259" s="34">
        <v>0</v>
      </c>
      <c r="P3259" s="34">
        <v>0</v>
      </c>
      <c r="Q3259" s="34">
        <v>0</v>
      </c>
      <c r="R3259" s="34">
        <v>0</v>
      </c>
      <c r="S3259" s="34">
        <v>0</v>
      </c>
    </row>
    <row r="3260" spans="2:19">
      <c r="B3260" s="5">
        <v>1995</v>
      </c>
      <c r="C3260" s="34">
        <v>580676.4800000001</v>
      </c>
      <c r="D3260" s="34">
        <v>0</v>
      </c>
      <c r="E3260" s="34">
        <v>0</v>
      </c>
      <c r="F3260" s="34">
        <v>0</v>
      </c>
      <c r="G3260" s="34">
        <v>580676.48</v>
      </c>
      <c r="H3260" s="34">
        <v>580676.48</v>
      </c>
      <c r="I3260" s="34">
        <v>578310.6100000001</v>
      </c>
      <c r="J3260" s="34">
        <v>577920.43000000005</v>
      </c>
      <c r="K3260" s="34">
        <v>577920.43000000005</v>
      </c>
      <c r="L3260" s="34">
        <v>577920.43000000005</v>
      </c>
      <c r="M3260" s="34">
        <v>203414.86</v>
      </c>
      <c r="N3260" s="34">
        <v>203414.86</v>
      </c>
      <c r="O3260" s="34">
        <v>203414.86</v>
      </c>
      <c r="P3260" s="34">
        <v>203414.86</v>
      </c>
      <c r="Q3260" s="34">
        <v>203414.86</v>
      </c>
      <c r="R3260" s="34">
        <v>203414.86</v>
      </c>
      <c r="S3260" s="34">
        <v>203414.86</v>
      </c>
    </row>
    <row r="3261" spans="2:19">
      <c r="B3261" s="5">
        <v>1994</v>
      </c>
      <c r="C3261" s="34">
        <v>475531.21999999991</v>
      </c>
      <c r="D3261" s="34">
        <v>0</v>
      </c>
      <c r="E3261" s="34">
        <v>0</v>
      </c>
      <c r="F3261" s="34">
        <v>0</v>
      </c>
      <c r="G3261" s="34">
        <v>475531.22000000003</v>
      </c>
      <c r="H3261" s="34">
        <v>475531.22000000003</v>
      </c>
      <c r="I3261" s="34">
        <v>473060.09000000008</v>
      </c>
      <c r="J3261" s="34">
        <v>473006.08000000007</v>
      </c>
      <c r="K3261" s="34">
        <v>473006.08000000007</v>
      </c>
      <c r="L3261" s="34">
        <v>0</v>
      </c>
      <c r="M3261" s="34">
        <v>0</v>
      </c>
      <c r="N3261" s="34">
        <v>0</v>
      </c>
      <c r="O3261" s="34">
        <v>0</v>
      </c>
      <c r="P3261" s="34">
        <v>0</v>
      </c>
      <c r="Q3261" s="34">
        <v>0</v>
      </c>
      <c r="R3261" s="34">
        <v>0</v>
      </c>
      <c r="S3261" s="34">
        <v>0</v>
      </c>
    </row>
    <row r="3262" spans="2:19">
      <c r="B3262" s="5">
        <v>1993</v>
      </c>
      <c r="C3262" s="34">
        <v>418861.90999999986</v>
      </c>
      <c r="D3262" s="34">
        <v>0</v>
      </c>
      <c r="E3262" s="34">
        <v>0</v>
      </c>
      <c r="F3262" s="34">
        <v>0</v>
      </c>
      <c r="G3262" s="34">
        <v>418861.91000000003</v>
      </c>
      <c r="H3262" s="34">
        <v>418861.91000000003</v>
      </c>
      <c r="I3262" s="34">
        <v>415767.29000000004</v>
      </c>
      <c r="J3262" s="34">
        <v>415634.29000000004</v>
      </c>
      <c r="K3262" s="34">
        <v>62083.369999999988</v>
      </c>
      <c r="L3262" s="34">
        <v>0</v>
      </c>
      <c r="M3262" s="34">
        <v>0</v>
      </c>
      <c r="N3262" s="34">
        <v>0</v>
      </c>
      <c r="O3262" s="34">
        <v>0</v>
      </c>
      <c r="P3262" s="34">
        <v>0</v>
      </c>
      <c r="Q3262" s="34">
        <v>0</v>
      </c>
      <c r="R3262" s="34">
        <v>0</v>
      </c>
      <c r="S3262" s="34">
        <v>0</v>
      </c>
    </row>
    <row r="3263" spans="2:19">
      <c r="B3263" s="5">
        <v>1992</v>
      </c>
      <c r="C3263" s="34">
        <v>430873.89999999997</v>
      </c>
      <c r="D3263" s="34">
        <v>0</v>
      </c>
      <c r="E3263" s="34">
        <v>0</v>
      </c>
      <c r="F3263" s="34">
        <v>0</v>
      </c>
      <c r="G3263" s="34">
        <v>430873.89999999991</v>
      </c>
      <c r="H3263" s="34">
        <v>430873.89999999991</v>
      </c>
      <c r="I3263" s="34">
        <v>428658.07999999996</v>
      </c>
      <c r="J3263" s="34">
        <v>7150.92</v>
      </c>
      <c r="K3263" s="34">
        <v>7150.92</v>
      </c>
      <c r="L3263" s="34">
        <v>7150.92</v>
      </c>
      <c r="M3263" s="34">
        <v>7150.92</v>
      </c>
      <c r="N3263" s="34">
        <v>7150.92</v>
      </c>
      <c r="O3263" s="34">
        <v>7150.92</v>
      </c>
      <c r="P3263" s="34">
        <v>7150.92</v>
      </c>
      <c r="Q3263" s="34">
        <v>7150.92</v>
      </c>
      <c r="R3263" s="34">
        <v>7150.9200000000419</v>
      </c>
      <c r="S3263" s="34">
        <v>7150.92</v>
      </c>
    </row>
    <row r="3264" spans="2:19">
      <c r="B3264" s="5">
        <v>1991</v>
      </c>
      <c r="C3264" s="34">
        <v>730538.03</v>
      </c>
      <c r="D3264" s="34">
        <v>0</v>
      </c>
      <c r="E3264" s="34">
        <v>0</v>
      </c>
      <c r="F3264" s="34">
        <v>0</v>
      </c>
      <c r="G3264" s="34">
        <v>730538.02999999991</v>
      </c>
      <c r="H3264" s="34">
        <v>730538.02999999991</v>
      </c>
      <c r="I3264" s="34">
        <v>6365.43</v>
      </c>
      <c r="J3264" s="34">
        <v>6365.43</v>
      </c>
      <c r="K3264" s="34">
        <v>6365.43</v>
      </c>
      <c r="L3264" s="34">
        <v>6365.43</v>
      </c>
      <c r="M3264" s="34">
        <v>6365.43</v>
      </c>
      <c r="N3264" s="34">
        <v>6365.43</v>
      </c>
      <c r="O3264" s="34">
        <v>6365.43</v>
      </c>
      <c r="P3264" s="34">
        <v>6365.43</v>
      </c>
      <c r="Q3264" s="34">
        <v>6365.43</v>
      </c>
      <c r="R3264" s="34">
        <v>6365.4300000000512</v>
      </c>
      <c r="S3264" s="34">
        <v>6365.43</v>
      </c>
    </row>
    <row r="3265" spans="2:19">
      <c r="B3265" s="5">
        <v>1990</v>
      </c>
      <c r="C3265" s="34">
        <v>843985.8899999999</v>
      </c>
      <c r="D3265" s="34">
        <v>0</v>
      </c>
      <c r="E3265" s="34">
        <v>0</v>
      </c>
      <c r="F3265" s="34">
        <v>0</v>
      </c>
      <c r="G3265" s="34">
        <v>843985.89000000013</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184838.98</v>
      </c>
      <c r="D3266" s="34">
        <v>0</v>
      </c>
      <c r="E3266" s="34">
        <v>0</v>
      </c>
      <c r="F3266" s="34">
        <v>0</v>
      </c>
      <c r="G3266" s="34">
        <v>133299.12999999998</v>
      </c>
      <c r="H3266" s="34">
        <v>10471.1</v>
      </c>
      <c r="I3266" s="34">
        <v>10471.1</v>
      </c>
      <c r="J3266" s="34">
        <v>10471.1</v>
      </c>
      <c r="K3266" s="34">
        <v>10471.1</v>
      </c>
      <c r="L3266" s="34">
        <v>10471.1</v>
      </c>
      <c r="M3266" s="34">
        <v>10471.1</v>
      </c>
      <c r="N3266" s="34">
        <v>10471.1</v>
      </c>
      <c r="O3266" s="34">
        <v>10471.1</v>
      </c>
      <c r="P3266" s="34">
        <v>10471.1</v>
      </c>
      <c r="Q3266" s="34">
        <v>10471.1</v>
      </c>
      <c r="R3266" s="34">
        <v>10471.1</v>
      </c>
      <c r="S3266" s="34">
        <v>10471.1</v>
      </c>
    </row>
    <row r="3267" spans="2:19">
      <c r="B3267" s="5">
        <v>1988</v>
      </c>
      <c r="C3267" s="34">
        <v>199394.59</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289505.67000000004</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227408.71999999997</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280.02999999999997</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2175.08</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0" t="s">
        <v>135</v>
      </c>
      <c r="B3326" s="6" t="s">
        <v>10</v>
      </c>
      <c r="C3326" s="10">
        <f>SUM(C3249:C3325)</f>
        <v>8289748</v>
      </c>
      <c r="D3326" s="10">
        <f>SUM(D3248:D3325)</f>
        <v>0</v>
      </c>
      <c r="E3326" s="10">
        <f>SUM(E3247:E3325)</f>
        <v>0</v>
      </c>
      <c r="F3326" s="10">
        <f>SUM(F3246:F3325)</f>
        <v>0</v>
      </c>
      <c r="G3326" s="10">
        <f>SUM(G3245:G3325)</f>
        <v>9068781.8499999996</v>
      </c>
      <c r="H3326" s="10">
        <f>SUM(H3239:H3325)</f>
        <v>8865384.9799999986</v>
      </c>
      <c r="I3326" s="10">
        <f>SUM(I3239:I3325)</f>
        <v>8675093.4299999978</v>
      </c>
      <c r="J3326" s="10">
        <f t="shared" ref="J3326" si="71">SUM(J3239:J3325)</f>
        <v>8580545.4499999993</v>
      </c>
      <c r="K3326" s="10">
        <f>SUM(K3239:K3325)</f>
        <v>8685783.4099999983</v>
      </c>
      <c r="L3326" s="10">
        <f t="shared" ref="L3326" si="72">SUM(L3239:L3325)</f>
        <v>8645590.7400000002</v>
      </c>
      <c r="M3326" s="10">
        <f>SUM(M3239:M3325)</f>
        <v>8577575.1400000006</v>
      </c>
      <c r="N3326" s="10">
        <f>SUM(N3234:N3325)</f>
        <v>8748476.3699999992</v>
      </c>
      <c r="O3326" s="10">
        <f>SUM(O3234:O3325)</f>
        <v>8610551.7799999993</v>
      </c>
      <c r="P3326" s="10">
        <f>SUM(P3234:P3325)</f>
        <v>8384795.2499999991</v>
      </c>
      <c r="Q3326" s="10">
        <f>SUM(Q3234:Q3325)</f>
        <v>7885835.3599999985</v>
      </c>
      <c r="R3326" s="10">
        <f>SUM(R3233:R3325)</f>
        <v>8045371.5599999996</v>
      </c>
      <c r="S3326" s="10">
        <f>SUM(S3233:S3325)</f>
        <v>8178237.459999999</v>
      </c>
    </row>
    <row r="3327" spans="1:19">
      <c r="A3327" s="61"/>
      <c r="B3327" s="6"/>
      <c r="C3327" s="7"/>
      <c r="D3327" s="7"/>
      <c r="E3327" s="7"/>
      <c r="F3327" s="7"/>
      <c r="G3327" s="7"/>
      <c r="H3327" s="7"/>
      <c r="I3327" s="7"/>
      <c r="J3327" s="7"/>
      <c r="K3327" s="7"/>
      <c r="L3327" s="7"/>
      <c r="M3327" s="9"/>
    </row>
    <row r="3328" spans="1:19">
      <c r="A3328" s="62" t="s">
        <v>209</v>
      </c>
      <c r="B3328" s="5">
        <v>2022</v>
      </c>
      <c r="C3328" s="33"/>
      <c r="D3328" s="33"/>
      <c r="E3328" s="33"/>
      <c r="F3328" s="33"/>
      <c r="G3328" s="33"/>
      <c r="H3328" s="33"/>
      <c r="I3328" s="33"/>
      <c r="J3328" s="33"/>
      <c r="K3328" s="33"/>
      <c r="L3328" s="33"/>
      <c r="M3328" s="33"/>
      <c r="N3328" s="33"/>
      <c r="O3328" s="33"/>
      <c r="P3328" s="33"/>
      <c r="Q3328" s="33"/>
      <c r="R3328" s="59"/>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0" t="s">
        <v>209</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3">SUM(J3334:J3420)</f>
        <v>0</v>
      </c>
      <c r="K3421" s="10">
        <f>SUM(K3334:K3420)</f>
        <v>0</v>
      </c>
      <c r="L3421" s="10">
        <f t="shared" ref="L3421" si="74">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136</v>
      </c>
      <c r="B3423" s="5">
        <v>2022</v>
      </c>
      <c r="C3423" s="33"/>
      <c r="D3423" s="33"/>
      <c r="E3423" s="33"/>
      <c r="F3423" s="33"/>
      <c r="G3423" s="33"/>
      <c r="H3423" s="33"/>
      <c r="I3423" s="33"/>
      <c r="J3423" s="33"/>
      <c r="K3423" s="33"/>
      <c r="L3423" s="33"/>
      <c r="M3423" s="33"/>
      <c r="N3423" s="33"/>
      <c r="O3423" s="33"/>
      <c r="P3423" s="33"/>
      <c r="Q3423" s="33"/>
      <c r="R3423" s="59"/>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157170</v>
      </c>
      <c r="Q3426" s="34">
        <v>157170</v>
      </c>
      <c r="R3426" s="34">
        <v>157170</v>
      </c>
      <c r="S3426" s="34">
        <v>157170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63533.37</v>
      </c>
      <c r="N3429" s="34">
        <v>63533.37</v>
      </c>
      <c r="O3429" s="34">
        <v>63533.37</v>
      </c>
      <c r="P3429" s="34">
        <v>63533.37</v>
      </c>
      <c r="Q3429" s="34">
        <v>63533.37</v>
      </c>
      <c r="R3429" s="34">
        <v>63533.37</v>
      </c>
      <c r="S3429" s="34">
        <v>63533.37</v>
      </c>
    </row>
    <row r="3430" spans="1:19">
      <c r="B3430" s="5">
        <v>2015</v>
      </c>
      <c r="C3430" s="33"/>
      <c r="D3430" s="33"/>
      <c r="E3430" s="33"/>
      <c r="F3430" s="33"/>
      <c r="G3430" s="33"/>
      <c r="H3430" s="33"/>
      <c r="I3430" s="33"/>
      <c r="J3430" s="33"/>
      <c r="K3430" s="33"/>
      <c r="L3430" s="34">
        <v>111577.60000000001</v>
      </c>
      <c r="M3430" s="34">
        <v>111577.60000000001</v>
      </c>
      <c r="N3430" s="34">
        <v>111577.60000000001</v>
      </c>
      <c r="O3430" s="34">
        <v>111577.60000000001</v>
      </c>
      <c r="P3430" s="34">
        <v>111577.60000000001</v>
      </c>
      <c r="Q3430" s="34">
        <v>111577.60000000001</v>
      </c>
      <c r="R3430" s="34">
        <v>111577.60000000001</v>
      </c>
      <c r="S3430" s="34">
        <v>111577.60000000001</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118001.13</v>
      </c>
      <c r="M3432" s="34">
        <v>118001.13</v>
      </c>
      <c r="N3432" s="34">
        <v>118001.13</v>
      </c>
      <c r="O3432" s="34">
        <v>118001.13</v>
      </c>
      <c r="P3432" s="34">
        <v>118001.13</v>
      </c>
      <c r="Q3432" s="34">
        <v>118001.13</v>
      </c>
      <c r="R3432" s="34">
        <v>118001.13</v>
      </c>
      <c r="S3432" s="34">
        <v>118001.13</v>
      </c>
    </row>
    <row r="3433" spans="1:19">
      <c r="B3433" s="5">
        <v>2012</v>
      </c>
      <c r="C3433" s="33"/>
      <c r="D3433" s="33"/>
      <c r="E3433" s="33"/>
      <c r="F3433" s="33"/>
      <c r="G3433" s="33"/>
      <c r="H3433" s="33"/>
      <c r="I3433" s="34">
        <v>0</v>
      </c>
      <c r="J3433" s="34">
        <v>0</v>
      </c>
      <c r="K3433" s="34">
        <v>0</v>
      </c>
      <c r="L3433" s="34">
        <v>79021.38</v>
      </c>
      <c r="M3433" s="34">
        <v>79021.38</v>
      </c>
      <c r="N3433" s="34">
        <v>79021.38</v>
      </c>
      <c r="O3433" s="34">
        <v>79021.38</v>
      </c>
      <c r="P3433" s="34">
        <v>79021.38</v>
      </c>
      <c r="Q3433" s="34">
        <v>79021.38</v>
      </c>
      <c r="R3433" s="34">
        <v>79021.38</v>
      </c>
      <c r="S3433" s="34">
        <v>79021.38</v>
      </c>
    </row>
    <row r="3434" spans="1:19">
      <c r="B3434" s="5">
        <v>2011</v>
      </c>
      <c r="C3434" s="33"/>
      <c r="D3434" s="33"/>
      <c r="E3434" s="33"/>
      <c r="F3434" s="33"/>
      <c r="G3434" s="33"/>
      <c r="H3434" s="34">
        <v>0</v>
      </c>
      <c r="I3434" s="34">
        <v>0</v>
      </c>
      <c r="J3434" s="34">
        <v>0</v>
      </c>
      <c r="K3434" s="34">
        <v>0</v>
      </c>
      <c r="L3434" s="34">
        <v>14416.75</v>
      </c>
      <c r="M3434" s="34">
        <v>14416.75</v>
      </c>
      <c r="N3434" s="34">
        <v>14416.75</v>
      </c>
      <c r="O3434" s="34">
        <v>14416.75</v>
      </c>
      <c r="P3434" s="34">
        <v>14416.75</v>
      </c>
      <c r="Q3434" s="34">
        <v>14416.75</v>
      </c>
      <c r="R3434" s="34">
        <v>14416.75</v>
      </c>
      <c r="S3434" s="34">
        <v>14416.75</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0" t="s">
        <v>136</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5">SUM(J3429:J3515)</f>
        <v>0</v>
      </c>
      <c r="K3516" s="10">
        <f>SUM(K3429:K3515)</f>
        <v>0</v>
      </c>
      <c r="L3516" s="10">
        <f t="shared" ref="L3516" si="76">SUM(L3429:L3515)</f>
        <v>323016.86</v>
      </c>
      <c r="M3516" s="10">
        <f>SUM(M3429:M3515)</f>
        <v>386550.23</v>
      </c>
      <c r="N3516" s="10">
        <f>SUM(N3424:N3515)</f>
        <v>386550.23</v>
      </c>
      <c r="O3516" s="10">
        <f>SUM(O3424:O3515)</f>
        <v>386550.23</v>
      </c>
      <c r="P3516" s="10">
        <f>SUM(P3424:P3515)</f>
        <v>543720.23</v>
      </c>
      <c r="Q3516" s="10">
        <f>SUM(Q3424:Q3515)</f>
        <v>543720.23</v>
      </c>
      <c r="R3516" s="10">
        <f>SUM(R3423:R3515)</f>
        <v>543720.23</v>
      </c>
      <c r="S3516" s="10">
        <f>SUM(S3423:S3515)</f>
        <v>543720.23</v>
      </c>
    </row>
    <row r="3517" spans="1:19">
      <c r="A3517" s="61"/>
      <c r="B3517" s="6"/>
      <c r="C3517" s="7"/>
      <c r="D3517" s="7"/>
      <c r="E3517" s="7"/>
      <c r="F3517" s="7"/>
      <c r="G3517" s="7"/>
      <c r="H3517" s="7"/>
      <c r="I3517" s="7"/>
      <c r="J3517" s="7"/>
      <c r="K3517" s="7"/>
      <c r="L3517" s="7"/>
      <c r="M3517" s="9"/>
    </row>
    <row r="3518" spans="1:19">
      <c r="A3518" s="62" t="s">
        <v>137</v>
      </c>
      <c r="B3518" s="5">
        <v>2022</v>
      </c>
      <c r="C3518" s="33"/>
      <c r="D3518" s="33"/>
      <c r="E3518" s="33"/>
      <c r="F3518" s="33"/>
      <c r="G3518" s="33"/>
      <c r="H3518" s="33"/>
      <c r="I3518" s="33"/>
      <c r="J3518" s="33"/>
      <c r="K3518" s="33"/>
      <c r="L3518" s="33"/>
      <c r="M3518" s="33"/>
      <c r="N3518" s="33"/>
      <c r="O3518" s="33"/>
      <c r="P3518" s="33"/>
      <c r="Q3518" s="33"/>
      <c r="R3518" s="59"/>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0" t="s">
        <v>137</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7">SUM(J3524:J3610)</f>
        <v>0</v>
      </c>
      <c r="K3611" s="10">
        <f>SUM(K3524:K3610)</f>
        <v>0</v>
      </c>
      <c r="L3611" s="10">
        <f t="shared" ref="L3611" si="78">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138</v>
      </c>
      <c r="B3613" s="5">
        <v>2022</v>
      </c>
      <c r="C3613" s="33"/>
      <c r="D3613" s="33"/>
      <c r="E3613" s="33"/>
      <c r="F3613" s="33"/>
      <c r="G3613" s="33"/>
      <c r="H3613" s="33"/>
      <c r="I3613" s="33"/>
      <c r="J3613" s="33"/>
      <c r="K3613" s="33"/>
      <c r="L3613" s="33"/>
      <c r="M3613" s="33"/>
      <c r="N3613" s="33"/>
      <c r="O3613" s="33"/>
      <c r="P3613" s="33"/>
      <c r="Q3613" s="33"/>
      <c r="R3613" s="59"/>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0" t="s">
        <v>138</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9">SUM(J3619:J3705)</f>
        <v>0</v>
      </c>
      <c r="K3706" s="10">
        <f>SUM(K3619:K3705)</f>
        <v>0</v>
      </c>
      <c r="L3706" s="10">
        <f t="shared" ref="L3706" si="80">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684" activePane="bottomLeft" state="frozen"/>
      <selection activeCell="A3293" sqref="A3293"/>
      <selection pane="bottomLeft" activeCell="S3233" sqref="S3233:S332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140</v>
      </c>
    </row>
    <row r="2" spans="1:19" ht="89.25">
      <c r="A2" s="68" t="s">
        <v>8</v>
      </c>
      <c r="B2" s="15" t="s">
        <v>139</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110</v>
      </c>
    </row>
    <row r="3" spans="1:19">
      <c r="A3" s="62" t="s">
        <v>78</v>
      </c>
      <c r="B3" s="5">
        <v>2022</v>
      </c>
      <c r="C3" s="33"/>
      <c r="D3" s="33"/>
      <c r="E3" s="33"/>
      <c r="F3" s="33"/>
      <c r="G3" s="33"/>
      <c r="H3" s="33"/>
      <c r="I3" s="33"/>
      <c r="J3" s="33"/>
      <c r="K3" s="33"/>
      <c r="L3" s="33"/>
      <c r="M3" s="33"/>
      <c r="N3" s="33"/>
      <c r="O3" s="33"/>
      <c r="P3" s="33"/>
      <c r="Q3" s="33"/>
      <c r="R3" s="59"/>
      <c r="S3" s="34"/>
    </row>
    <row r="4" spans="1:19">
      <c r="A4" s="35"/>
      <c r="B4" s="5">
        <v>2021</v>
      </c>
      <c r="C4" s="33"/>
      <c r="D4" s="33"/>
      <c r="E4" s="33"/>
      <c r="F4" s="33"/>
      <c r="G4" s="33"/>
      <c r="H4" s="33"/>
      <c r="I4" s="33"/>
      <c r="J4" s="33"/>
      <c r="K4" s="33"/>
      <c r="L4" s="33"/>
      <c r="M4" s="33"/>
      <c r="N4" s="33"/>
      <c r="O4" s="33"/>
      <c r="P4" s="33"/>
      <c r="Q4" s="33"/>
      <c r="R4" s="34">
        <v>0</v>
      </c>
      <c r="S4" s="34"/>
    </row>
    <row r="5" spans="1:19">
      <c r="B5" s="5">
        <v>2020</v>
      </c>
      <c r="C5" s="33"/>
      <c r="D5" s="33"/>
      <c r="E5" s="33"/>
      <c r="F5" s="33"/>
      <c r="G5" s="33"/>
      <c r="H5" s="33"/>
      <c r="I5" s="33"/>
      <c r="J5" s="33"/>
      <c r="K5" s="33"/>
      <c r="L5" s="33"/>
      <c r="M5" s="33"/>
      <c r="N5" s="33"/>
      <c r="O5" s="33"/>
      <c r="P5" s="33"/>
      <c r="Q5" s="34"/>
      <c r="R5" s="34">
        <v>0</v>
      </c>
      <c r="S5" s="34"/>
    </row>
    <row r="6" spans="1:19">
      <c r="B6" s="5">
        <v>2019</v>
      </c>
      <c r="C6" s="33"/>
      <c r="D6" s="33"/>
      <c r="E6" s="33"/>
      <c r="F6" s="33"/>
      <c r="G6" s="33"/>
      <c r="H6" s="33"/>
      <c r="I6" s="33"/>
      <c r="J6" s="33"/>
      <c r="K6" s="33"/>
      <c r="L6" s="33"/>
      <c r="M6" s="33"/>
      <c r="N6" s="33"/>
      <c r="O6" s="33"/>
      <c r="P6" s="34"/>
      <c r="Q6" s="34"/>
      <c r="R6" s="34">
        <v>0</v>
      </c>
      <c r="S6" s="34"/>
    </row>
    <row r="7" spans="1:19">
      <c r="B7" s="5">
        <v>2018</v>
      </c>
      <c r="C7" s="33"/>
      <c r="D7" s="33"/>
      <c r="E7" s="33"/>
      <c r="F7" s="33"/>
      <c r="G7" s="33"/>
      <c r="H7" s="33"/>
      <c r="I7" s="33"/>
      <c r="J7" s="33"/>
      <c r="K7" s="33"/>
      <c r="L7" s="33"/>
      <c r="M7" s="33"/>
      <c r="N7" s="33"/>
      <c r="O7" s="34"/>
      <c r="P7" s="34"/>
      <c r="Q7" s="34"/>
      <c r="R7" s="34">
        <v>0</v>
      </c>
      <c r="S7" s="34"/>
    </row>
    <row r="8" spans="1:19">
      <c r="B8" s="5">
        <v>2017</v>
      </c>
      <c r="C8" s="33"/>
      <c r="D8" s="33"/>
      <c r="E8" s="33"/>
      <c r="F8" s="33"/>
      <c r="G8" s="33"/>
      <c r="H8" s="33"/>
      <c r="I8" s="33"/>
      <c r="J8" s="33"/>
      <c r="K8" s="33"/>
      <c r="L8" s="33"/>
      <c r="M8" s="33"/>
      <c r="N8" s="34"/>
      <c r="O8" s="34"/>
      <c r="P8" s="34"/>
      <c r="Q8" s="34"/>
      <c r="R8" s="34">
        <v>0</v>
      </c>
      <c r="S8" s="34"/>
    </row>
    <row r="9" spans="1:19">
      <c r="B9" s="5">
        <v>2016</v>
      </c>
      <c r="C9" s="33"/>
      <c r="D9" s="33"/>
      <c r="E9" s="33"/>
      <c r="F9" s="33"/>
      <c r="G9" s="33"/>
      <c r="H9" s="33"/>
      <c r="I9" s="33"/>
      <c r="J9" s="33"/>
      <c r="K9" s="33"/>
      <c r="L9" s="33"/>
      <c r="M9" s="34"/>
      <c r="N9" s="34"/>
      <c r="O9" s="34"/>
      <c r="P9" s="34"/>
      <c r="Q9" s="34"/>
      <c r="R9" s="34">
        <v>0</v>
      </c>
      <c r="S9" s="34"/>
    </row>
    <row r="10" spans="1:19">
      <c r="B10" s="5">
        <v>2015</v>
      </c>
      <c r="C10" s="33"/>
      <c r="D10" s="33"/>
      <c r="E10" s="33"/>
      <c r="F10" s="33"/>
      <c r="G10" s="33"/>
      <c r="H10" s="33"/>
      <c r="I10" s="33"/>
      <c r="J10" s="33"/>
      <c r="K10" s="33"/>
      <c r="L10" s="34"/>
      <c r="M10" s="34"/>
      <c r="N10" s="34"/>
      <c r="O10" s="34"/>
      <c r="P10" s="34"/>
      <c r="Q10" s="34"/>
      <c r="R10" s="34">
        <v>0</v>
      </c>
      <c r="S10" s="34"/>
    </row>
    <row r="11" spans="1:19">
      <c r="B11" s="5">
        <v>2014</v>
      </c>
      <c r="C11" s="33"/>
      <c r="D11" s="33"/>
      <c r="E11" s="33"/>
      <c r="F11" s="33"/>
      <c r="G11" s="33"/>
      <c r="H11" s="33"/>
      <c r="I11" s="33"/>
      <c r="J11" s="33"/>
      <c r="K11" s="34"/>
      <c r="L11" s="34"/>
      <c r="M11" s="34"/>
      <c r="N11" s="34"/>
      <c r="O11" s="34"/>
      <c r="P11" s="34"/>
      <c r="Q11" s="34"/>
      <c r="R11" s="34">
        <v>0</v>
      </c>
      <c r="S11" s="34"/>
    </row>
    <row r="12" spans="1:19">
      <c r="B12" s="5">
        <v>2013</v>
      </c>
      <c r="C12" s="33"/>
      <c r="D12" s="33"/>
      <c r="E12" s="33"/>
      <c r="F12" s="33"/>
      <c r="G12" s="33"/>
      <c r="H12" s="33"/>
      <c r="I12" s="33"/>
      <c r="J12" s="34"/>
      <c r="K12" s="34"/>
      <c r="L12" s="34"/>
      <c r="M12" s="34"/>
      <c r="N12" s="34"/>
      <c r="O12" s="34"/>
      <c r="P12" s="34"/>
      <c r="Q12" s="34"/>
      <c r="R12" s="34">
        <v>0</v>
      </c>
      <c r="S12" s="34"/>
    </row>
    <row r="13" spans="1:19">
      <c r="B13" s="5">
        <v>2012</v>
      </c>
      <c r="C13" s="33"/>
      <c r="D13" s="33"/>
      <c r="E13" s="33"/>
      <c r="F13" s="33"/>
      <c r="G13" s="33"/>
      <c r="H13" s="33"/>
      <c r="I13" s="34"/>
      <c r="J13" s="34"/>
      <c r="K13" s="34"/>
      <c r="L13" s="34"/>
      <c r="M13" s="34"/>
      <c r="N13" s="34"/>
      <c r="O13" s="34"/>
      <c r="P13" s="34"/>
      <c r="Q13" s="34"/>
      <c r="R13" s="34">
        <v>0</v>
      </c>
      <c r="S13" s="34"/>
    </row>
    <row r="14" spans="1:19">
      <c r="B14" s="5">
        <v>2011</v>
      </c>
      <c r="C14" s="33"/>
      <c r="D14" s="33"/>
      <c r="E14" s="33"/>
      <c r="F14" s="33"/>
      <c r="G14" s="33"/>
      <c r="H14" s="34"/>
      <c r="I14" s="34"/>
      <c r="J14" s="34"/>
      <c r="K14" s="34"/>
      <c r="L14" s="34"/>
      <c r="M14" s="34"/>
      <c r="N14" s="34"/>
      <c r="O14" s="34"/>
      <c r="P14" s="34"/>
      <c r="Q14" s="34"/>
      <c r="R14" s="34">
        <v>0</v>
      </c>
      <c r="S14" s="34"/>
    </row>
    <row r="15" spans="1:19">
      <c r="B15" s="5">
        <v>2010</v>
      </c>
      <c r="C15" s="33"/>
      <c r="D15" s="33"/>
      <c r="E15" s="33"/>
      <c r="F15" s="33"/>
      <c r="G15" s="34"/>
      <c r="H15" s="34"/>
      <c r="I15" s="34"/>
      <c r="J15" s="34"/>
      <c r="K15" s="34"/>
      <c r="L15" s="34"/>
      <c r="M15" s="34"/>
      <c r="N15" s="34"/>
      <c r="O15" s="34"/>
      <c r="P15" s="34"/>
      <c r="Q15" s="34"/>
      <c r="R15" s="34">
        <v>0</v>
      </c>
      <c r="S15" s="34"/>
    </row>
    <row r="16" spans="1:19">
      <c r="B16" s="5">
        <v>2009</v>
      </c>
      <c r="C16" s="33"/>
      <c r="D16" s="33"/>
      <c r="E16" s="33"/>
      <c r="F16" s="34"/>
      <c r="G16" s="34"/>
      <c r="H16" s="34"/>
      <c r="I16" s="34"/>
      <c r="J16" s="34"/>
      <c r="K16" s="34"/>
      <c r="L16" s="34"/>
      <c r="M16" s="34"/>
      <c r="N16" s="34"/>
      <c r="O16" s="34"/>
      <c r="P16" s="34"/>
      <c r="Q16" s="34"/>
      <c r="R16" s="34">
        <v>0</v>
      </c>
      <c r="S16" s="34"/>
    </row>
    <row r="17" spans="2:19">
      <c r="B17" s="5">
        <v>2008</v>
      </c>
      <c r="C17" s="33"/>
      <c r="D17" s="33"/>
      <c r="E17" s="34"/>
      <c r="F17" s="34"/>
      <c r="G17" s="34"/>
      <c r="H17" s="34"/>
      <c r="I17" s="34"/>
      <c r="J17" s="34"/>
      <c r="K17" s="34"/>
      <c r="L17" s="34"/>
      <c r="M17" s="34"/>
      <c r="N17" s="34"/>
      <c r="O17" s="34"/>
      <c r="P17" s="34"/>
      <c r="Q17" s="34"/>
      <c r="R17" s="34">
        <v>0</v>
      </c>
      <c r="S17" s="34"/>
    </row>
    <row r="18" spans="2:19">
      <c r="B18" s="5">
        <v>2007</v>
      </c>
      <c r="C18" s="33"/>
      <c r="D18" s="34"/>
      <c r="E18" s="34"/>
      <c r="F18" s="34"/>
      <c r="G18" s="34"/>
      <c r="H18" s="34"/>
      <c r="I18" s="34"/>
      <c r="J18" s="34"/>
      <c r="K18" s="34"/>
      <c r="L18" s="34"/>
      <c r="M18" s="34"/>
      <c r="N18" s="34"/>
      <c r="O18" s="34"/>
      <c r="P18" s="34"/>
      <c r="Q18" s="34"/>
      <c r="R18" s="34">
        <v>0</v>
      </c>
      <c r="S18" s="34"/>
    </row>
    <row r="19" spans="2:19">
      <c r="B19" s="5">
        <v>2006</v>
      </c>
      <c r="C19" s="34"/>
      <c r="D19" s="34">
        <v>11530.864</v>
      </c>
      <c r="E19" s="34">
        <v>11530.864</v>
      </c>
      <c r="F19" s="34">
        <v>11530.864</v>
      </c>
      <c r="G19" s="34"/>
      <c r="H19" s="34"/>
      <c r="I19" s="34"/>
      <c r="J19" s="34"/>
      <c r="K19" s="34"/>
      <c r="L19" s="34"/>
      <c r="M19" s="34"/>
      <c r="N19" s="34"/>
      <c r="O19" s="34"/>
      <c r="P19" s="34"/>
      <c r="Q19" s="34"/>
      <c r="R19" s="34">
        <v>0</v>
      </c>
      <c r="S19" s="34"/>
    </row>
    <row r="20" spans="2:19">
      <c r="B20" s="5">
        <v>2005</v>
      </c>
      <c r="C20" s="34"/>
      <c r="D20" s="34">
        <v>5030</v>
      </c>
      <c r="E20" s="34">
        <v>5030</v>
      </c>
      <c r="F20" s="34">
        <v>5030</v>
      </c>
      <c r="G20" s="34"/>
      <c r="H20" s="34"/>
      <c r="I20" s="34"/>
      <c r="J20" s="34"/>
      <c r="K20" s="34"/>
      <c r="L20" s="34"/>
      <c r="M20" s="34"/>
      <c r="N20" s="34"/>
      <c r="O20" s="34"/>
      <c r="P20" s="34"/>
      <c r="Q20" s="34"/>
      <c r="R20" s="34">
        <v>0</v>
      </c>
      <c r="S20" s="34"/>
    </row>
    <row r="21" spans="2:19">
      <c r="B21" s="5">
        <v>2004</v>
      </c>
      <c r="C21" s="34"/>
      <c r="D21" s="34">
        <v>5531.2244000000001</v>
      </c>
      <c r="E21" s="34">
        <v>5531.2244000000001</v>
      </c>
      <c r="F21" s="34">
        <v>5531.2244000000001</v>
      </c>
      <c r="G21" s="34"/>
      <c r="H21" s="34"/>
      <c r="I21" s="34"/>
      <c r="J21" s="34"/>
      <c r="K21" s="34"/>
      <c r="L21" s="34"/>
      <c r="M21" s="34"/>
      <c r="N21" s="34"/>
      <c r="O21" s="34"/>
      <c r="P21" s="34"/>
      <c r="Q21" s="34"/>
      <c r="R21" s="34">
        <v>0</v>
      </c>
      <c r="S21" s="34"/>
    </row>
    <row r="22" spans="2:19">
      <c r="B22" s="5">
        <v>2003</v>
      </c>
      <c r="C22" s="34"/>
      <c r="D22" s="34"/>
      <c r="E22" s="34"/>
      <c r="F22" s="34"/>
      <c r="G22" s="34"/>
      <c r="H22" s="34"/>
      <c r="I22" s="34"/>
      <c r="J22" s="34"/>
      <c r="K22" s="34"/>
      <c r="L22" s="34"/>
      <c r="M22" s="34"/>
      <c r="N22" s="34"/>
      <c r="O22" s="34"/>
      <c r="P22" s="34"/>
      <c r="Q22" s="34"/>
      <c r="R22" s="34">
        <v>0</v>
      </c>
      <c r="S22" s="34"/>
    </row>
    <row r="23" spans="2:19">
      <c r="B23" s="5">
        <v>2002</v>
      </c>
      <c r="C23" s="34"/>
      <c r="D23" s="34">
        <v>2335.59</v>
      </c>
      <c r="E23" s="34">
        <v>2335.59</v>
      </c>
      <c r="F23" s="34">
        <v>2335.59</v>
      </c>
      <c r="G23" s="34">
        <v>2335.59</v>
      </c>
      <c r="H23" s="34">
        <v>2335.59</v>
      </c>
      <c r="I23" s="34">
        <v>2335.59</v>
      </c>
      <c r="J23" s="34">
        <v>2335.59</v>
      </c>
      <c r="K23" s="34">
        <v>2335.59</v>
      </c>
      <c r="L23" s="34">
        <v>2335.59</v>
      </c>
      <c r="M23" s="34">
        <v>2335.59</v>
      </c>
      <c r="N23" s="34">
        <v>2335.59</v>
      </c>
      <c r="O23" s="34">
        <v>2335.59</v>
      </c>
      <c r="P23" s="34">
        <v>2335.59</v>
      </c>
      <c r="Q23" s="34">
        <v>2335.59</v>
      </c>
      <c r="R23" s="34">
        <v>2335.59</v>
      </c>
      <c r="S23" s="34">
        <v>2335.59</v>
      </c>
    </row>
    <row r="24" spans="2:19">
      <c r="B24" s="5">
        <v>2001</v>
      </c>
      <c r="C24" s="34"/>
      <c r="D24" s="34"/>
      <c r="E24" s="34"/>
      <c r="F24" s="34"/>
      <c r="G24" s="34"/>
      <c r="H24" s="34"/>
      <c r="I24" s="34"/>
      <c r="J24" s="34"/>
      <c r="K24" s="34"/>
      <c r="L24" s="34"/>
      <c r="M24" s="34"/>
      <c r="N24" s="34"/>
      <c r="O24" s="34"/>
      <c r="P24" s="34"/>
      <c r="Q24" s="34"/>
      <c r="R24" s="34">
        <v>0</v>
      </c>
      <c r="S24" s="34">
        <v>0</v>
      </c>
    </row>
    <row r="25" spans="2:19">
      <c r="B25" s="5">
        <v>2000</v>
      </c>
      <c r="C25" s="34"/>
      <c r="D25" s="34">
        <v>153.38999999999999</v>
      </c>
      <c r="E25" s="34">
        <v>153.38999999999999</v>
      </c>
      <c r="F25" s="34">
        <v>153.38999999999999</v>
      </c>
      <c r="G25" s="34"/>
      <c r="H25" s="34"/>
      <c r="I25" s="34"/>
      <c r="J25" s="34"/>
      <c r="K25" s="34"/>
      <c r="L25" s="34"/>
      <c r="M25" s="34"/>
      <c r="N25" s="34"/>
      <c r="O25" s="34"/>
      <c r="P25" s="34"/>
      <c r="Q25" s="34"/>
      <c r="R25" s="34">
        <v>0</v>
      </c>
      <c r="S25" s="34">
        <v>0</v>
      </c>
    </row>
    <row r="26" spans="2:19">
      <c r="B26" s="5">
        <v>1999</v>
      </c>
      <c r="C26" s="34"/>
      <c r="D26" s="34"/>
      <c r="E26" s="34"/>
      <c r="F26" s="34"/>
      <c r="G26" s="34"/>
      <c r="H26" s="34"/>
      <c r="I26" s="34"/>
      <c r="J26" s="34"/>
      <c r="K26" s="34"/>
      <c r="L26" s="34"/>
      <c r="M26" s="34"/>
      <c r="N26" s="34"/>
      <c r="O26" s="34"/>
      <c r="P26" s="34"/>
      <c r="Q26" s="34"/>
      <c r="R26" s="34">
        <v>0</v>
      </c>
      <c r="S26" s="34">
        <v>0</v>
      </c>
    </row>
    <row r="27" spans="2:19">
      <c r="B27" s="5">
        <v>1998</v>
      </c>
      <c r="C27" s="34"/>
      <c r="D27" s="34"/>
      <c r="E27" s="34"/>
      <c r="F27" s="34"/>
      <c r="G27" s="34"/>
      <c r="H27" s="34"/>
      <c r="I27" s="34"/>
      <c r="J27" s="34"/>
      <c r="K27" s="34"/>
      <c r="L27" s="34"/>
      <c r="M27" s="34"/>
      <c r="N27" s="34"/>
      <c r="O27" s="34"/>
      <c r="P27" s="34"/>
      <c r="Q27" s="34"/>
      <c r="R27" s="34">
        <v>0</v>
      </c>
      <c r="S27" s="34">
        <v>0</v>
      </c>
    </row>
    <row r="28" spans="2:19">
      <c r="B28" s="5">
        <v>1997</v>
      </c>
      <c r="C28" s="34"/>
      <c r="D28" s="34"/>
      <c r="E28" s="34"/>
      <c r="F28" s="34"/>
      <c r="G28" s="34"/>
      <c r="H28" s="34"/>
      <c r="I28" s="34"/>
      <c r="J28" s="34"/>
      <c r="K28" s="34"/>
      <c r="L28" s="34"/>
      <c r="M28" s="34"/>
      <c r="N28" s="34"/>
      <c r="O28" s="34"/>
      <c r="P28" s="34"/>
      <c r="Q28" s="34"/>
      <c r="R28" s="34">
        <v>0</v>
      </c>
      <c r="S28" s="34">
        <v>0</v>
      </c>
    </row>
    <row r="29" spans="2:19">
      <c r="B29" s="5">
        <v>1996</v>
      </c>
      <c r="C29" s="34"/>
      <c r="D29" s="34">
        <v>1339.58</v>
      </c>
      <c r="E29" s="34">
        <v>1339.58</v>
      </c>
      <c r="F29" s="34">
        <v>1339.58</v>
      </c>
      <c r="G29" s="34"/>
      <c r="H29" s="34"/>
      <c r="I29" s="34"/>
      <c r="J29" s="34"/>
      <c r="K29" s="34"/>
      <c r="L29" s="34"/>
      <c r="M29" s="34"/>
      <c r="N29" s="34"/>
      <c r="O29" s="34"/>
      <c r="P29" s="34"/>
      <c r="Q29" s="34"/>
      <c r="R29" s="34">
        <v>0</v>
      </c>
      <c r="S29" s="34">
        <v>0</v>
      </c>
    </row>
    <row r="30" spans="2:19">
      <c r="B30" s="5">
        <v>1995</v>
      </c>
      <c r="C30" s="34"/>
      <c r="D30" s="34">
        <v>3136.78</v>
      </c>
      <c r="E30" s="34">
        <v>3136.78</v>
      </c>
      <c r="F30" s="34">
        <v>3136.78</v>
      </c>
      <c r="G30" s="34"/>
      <c r="H30" s="34"/>
      <c r="I30" s="34"/>
      <c r="J30" s="34"/>
      <c r="K30" s="34"/>
      <c r="L30" s="34"/>
      <c r="M30" s="34"/>
      <c r="N30" s="34"/>
      <c r="O30" s="34"/>
      <c r="P30" s="34"/>
      <c r="Q30" s="34"/>
      <c r="R30" s="34">
        <v>0</v>
      </c>
      <c r="S30" s="34">
        <v>0</v>
      </c>
    </row>
    <row r="31" spans="2:19">
      <c r="B31" s="5">
        <v>1994</v>
      </c>
      <c r="C31" s="34"/>
      <c r="D31" s="34"/>
      <c r="E31" s="34"/>
      <c r="F31" s="34"/>
      <c r="G31" s="34"/>
      <c r="H31" s="34"/>
      <c r="I31" s="34"/>
      <c r="J31" s="34"/>
      <c r="K31" s="34"/>
      <c r="L31" s="34"/>
      <c r="M31" s="34"/>
      <c r="N31" s="34"/>
      <c r="O31" s="34"/>
      <c r="P31" s="34"/>
      <c r="Q31" s="34"/>
      <c r="R31" s="34">
        <v>0</v>
      </c>
      <c r="S31" s="34">
        <v>0</v>
      </c>
    </row>
    <row r="32" spans="2:19">
      <c r="B32" s="5">
        <v>1993</v>
      </c>
      <c r="C32" s="34"/>
      <c r="D32" s="34"/>
      <c r="E32" s="34"/>
      <c r="F32" s="34"/>
      <c r="G32" s="34"/>
      <c r="H32" s="34"/>
      <c r="I32" s="34"/>
      <c r="J32" s="34"/>
      <c r="K32" s="34"/>
      <c r="L32" s="34"/>
      <c r="M32" s="34"/>
      <c r="N32" s="34"/>
      <c r="O32" s="34"/>
      <c r="P32" s="34"/>
      <c r="Q32" s="34"/>
      <c r="R32" s="34">
        <v>0</v>
      </c>
      <c r="S32" s="34">
        <v>0</v>
      </c>
    </row>
    <row r="33" spans="2:19">
      <c r="B33" s="5">
        <v>1992</v>
      </c>
      <c r="C33" s="34"/>
      <c r="D33" s="34"/>
      <c r="E33" s="34"/>
      <c r="F33" s="34"/>
      <c r="G33" s="34"/>
      <c r="H33" s="34"/>
      <c r="I33" s="34"/>
      <c r="J33" s="34"/>
      <c r="K33" s="34"/>
      <c r="L33" s="34"/>
      <c r="M33" s="34"/>
      <c r="N33" s="34"/>
      <c r="O33" s="34"/>
      <c r="P33" s="34"/>
      <c r="Q33" s="34"/>
      <c r="R33" s="34">
        <v>0</v>
      </c>
      <c r="S33" s="34">
        <v>0</v>
      </c>
    </row>
    <row r="34" spans="2:19">
      <c r="B34" s="5">
        <v>1991</v>
      </c>
      <c r="C34" s="34"/>
      <c r="D34" s="34">
        <v>10834.3712</v>
      </c>
      <c r="E34" s="34">
        <v>10834.3712</v>
      </c>
      <c r="F34" s="34">
        <v>10834.3712</v>
      </c>
      <c r="G34" s="34"/>
      <c r="H34" s="34"/>
      <c r="I34" s="34"/>
      <c r="J34" s="34"/>
      <c r="K34" s="34"/>
      <c r="L34" s="34"/>
      <c r="M34" s="34"/>
      <c r="N34" s="34"/>
      <c r="O34" s="34"/>
      <c r="P34" s="34"/>
      <c r="Q34" s="34"/>
      <c r="R34" s="34">
        <v>0</v>
      </c>
      <c r="S34" s="34">
        <v>0</v>
      </c>
    </row>
    <row r="35" spans="2:19">
      <c r="B35" s="5">
        <v>1990</v>
      </c>
      <c r="C35" s="34"/>
      <c r="D35" s="34"/>
      <c r="E35" s="34"/>
      <c r="F35" s="34"/>
      <c r="G35" s="34"/>
      <c r="H35" s="34"/>
      <c r="I35" s="34"/>
      <c r="J35" s="34"/>
      <c r="K35" s="34"/>
      <c r="L35" s="34"/>
      <c r="M35" s="34"/>
      <c r="N35" s="34"/>
      <c r="O35" s="34"/>
      <c r="P35" s="34"/>
      <c r="Q35" s="34"/>
      <c r="R35" s="34">
        <v>0</v>
      </c>
      <c r="S35" s="34">
        <v>0</v>
      </c>
    </row>
    <row r="36" spans="2:19">
      <c r="B36" s="5">
        <v>1989</v>
      </c>
      <c r="C36" s="34"/>
      <c r="D36" s="34">
        <v>1432.59</v>
      </c>
      <c r="E36" s="34">
        <v>1432.59</v>
      </c>
      <c r="F36" s="34">
        <v>1432.59</v>
      </c>
      <c r="G36" s="34"/>
      <c r="H36" s="34"/>
      <c r="I36" s="34"/>
      <c r="J36" s="34"/>
      <c r="K36" s="34"/>
      <c r="L36" s="34"/>
      <c r="M36" s="34"/>
      <c r="N36" s="34"/>
      <c r="O36" s="34"/>
      <c r="P36" s="34"/>
      <c r="Q36" s="34"/>
      <c r="R36" s="34">
        <v>0</v>
      </c>
      <c r="S36" s="34">
        <v>0</v>
      </c>
    </row>
    <row r="37" spans="2:19">
      <c r="B37" s="5">
        <v>1988</v>
      </c>
      <c r="C37" s="34"/>
      <c r="D37" s="34">
        <v>13780.55</v>
      </c>
      <c r="E37" s="34">
        <v>13780.55</v>
      </c>
      <c r="F37" s="34">
        <v>13780.55</v>
      </c>
      <c r="G37" s="34">
        <v>1485</v>
      </c>
      <c r="H37" s="34">
        <v>1485</v>
      </c>
      <c r="I37" s="34">
        <v>1485</v>
      </c>
      <c r="J37" s="34">
        <v>1485</v>
      </c>
      <c r="K37" s="34">
        <v>1485</v>
      </c>
      <c r="L37" s="34">
        <v>1485</v>
      </c>
      <c r="M37" s="34">
        <v>1485</v>
      </c>
      <c r="N37" s="34">
        <v>1485</v>
      </c>
      <c r="O37" s="34">
        <v>1485</v>
      </c>
      <c r="P37" s="34">
        <v>1485</v>
      </c>
      <c r="Q37" s="34">
        <v>1485</v>
      </c>
      <c r="R37" s="34">
        <v>1485</v>
      </c>
      <c r="S37" s="34">
        <v>1485</v>
      </c>
    </row>
    <row r="38" spans="2:19">
      <c r="B38" s="5">
        <v>1987</v>
      </c>
      <c r="C38" s="34"/>
      <c r="D38" s="34">
        <v>33405.160000000003</v>
      </c>
      <c r="E38" s="34">
        <v>33405.160000000003</v>
      </c>
      <c r="F38" s="34">
        <v>33405.160000000003</v>
      </c>
      <c r="G38" s="34">
        <v>32945</v>
      </c>
      <c r="H38" s="34">
        <v>32945</v>
      </c>
      <c r="I38" s="34">
        <v>32945</v>
      </c>
      <c r="J38" s="34">
        <v>32945</v>
      </c>
      <c r="K38" s="34">
        <v>32945</v>
      </c>
      <c r="L38" s="34">
        <v>32945</v>
      </c>
      <c r="M38" s="34">
        <v>32945</v>
      </c>
      <c r="N38" s="34">
        <v>32945</v>
      </c>
      <c r="O38" s="34">
        <v>32945</v>
      </c>
      <c r="P38" s="34">
        <v>32945</v>
      </c>
      <c r="Q38" s="34">
        <v>32945</v>
      </c>
      <c r="R38" s="34">
        <v>32945</v>
      </c>
      <c r="S38" s="34">
        <v>32945</v>
      </c>
    </row>
    <row r="39" spans="2:19">
      <c r="B39" s="5">
        <v>1986</v>
      </c>
      <c r="C39" s="34"/>
      <c r="D39" s="34">
        <v>96087.123200000002</v>
      </c>
      <c r="E39" s="34">
        <v>96087.123200000002</v>
      </c>
      <c r="F39" s="34">
        <v>96087.123200000002</v>
      </c>
      <c r="G39" s="34">
        <v>3907.59</v>
      </c>
      <c r="H39" s="34">
        <v>3907.59</v>
      </c>
      <c r="I39" s="34">
        <v>3907.59</v>
      </c>
      <c r="J39" s="34">
        <v>3907.59</v>
      </c>
      <c r="K39" s="34">
        <v>3907.59</v>
      </c>
      <c r="L39" s="34">
        <v>3907.59</v>
      </c>
      <c r="M39" s="34">
        <v>3907.59</v>
      </c>
      <c r="N39" s="34">
        <v>3907.59</v>
      </c>
      <c r="O39" s="34">
        <v>3907.59</v>
      </c>
      <c r="P39" s="34">
        <v>3907.59</v>
      </c>
      <c r="Q39" s="34">
        <v>3907.59</v>
      </c>
      <c r="R39" s="34">
        <v>3907.59</v>
      </c>
      <c r="S39" s="34">
        <v>3907.59</v>
      </c>
    </row>
    <row r="40" spans="2:19">
      <c r="B40" s="5">
        <v>1985</v>
      </c>
      <c r="C40" s="34"/>
      <c r="D40" s="34">
        <v>718.37</v>
      </c>
      <c r="E40" s="34">
        <v>718.37</v>
      </c>
      <c r="F40" s="34">
        <v>718.37</v>
      </c>
      <c r="G40" s="34"/>
      <c r="H40" s="34"/>
      <c r="I40" s="34"/>
      <c r="J40" s="34"/>
      <c r="K40" s="34"/>
      <c r="L40" s="34"/>
      <c r="M40" s="34"/>
      <c r="N40" s="34"/>
      <c r="O40" s="34"/>
      <c r="P40" s="34"/>
      <c r="Q40" s="34"/>
      <c r="R40" s="34">
        <v>0</v>
      </c>
      <c r="S40" s="34"/>
    </row>
    <row r="41" spans="2:19">
      <c r="B41" s="5">
        <v>1984</v>
      </c>
      <c r="C41" s="34"/>
      <c r="D41" s="34"/>
      <c r="E41" s="34"/>
      <c r="F41" s="34"/>
      <c r="G41" s="34"/>
      <c r="H41" s="34"/>
      <c r="I41" s="34"/>
      <c r="J41" s="34"/>
      <c r="K41" s="34"/>
      <c r="L41" s="34"/>
      <c r="M41" s="34"/>
      <c r="N41" s="34"/>
      <c r="O41" s="34"/>
      <c r="P41" s="34"/>
      <c r="Q41" s="34"/>
      <c r="R41" s="34">
        <v>0</v>
      </c>
      <c r="S41" s="34"/>
    </row>
    <row r="42" spans="2:19">
      <c r="B42" s="5">
        <v>1983</v>
      </c>
      <c r="C42" s="34"/>
      <c r="D42" s="34">
        <v>17690.737799999999</v>
      </c>
      <c r="E42" s="34">
        <v>17690.737799999999</v>
      </c>
      <c r="F42" s="34">
        <v>17690.737799999999</v>
      </c>
      <c r="G42" s="34"/>
      <c r="H42" s="34"/>
      <c r="I42" s="34"/>
      <c r="J42" s="34"/>
      <c r="K42" s="34"/>
      <c r="L42" s="34"/>
      <c r="M42" s="34"/>
      <c r="N42" s="34"/>
      <c r="O42" s="34"/>
      <c r="P42" s="34"/>
      <c r="Q42" s="34"/>
      <c r="R42" s="34">
        <v>0</v>
      </c>
      <c r="S42" s="34"/>
    </row>
    <row r="43" spans="2:19">
      <c r="B43" s="5">
        <v>1982</v>
      </c>
      <c r="C43" s="34"/>
      <c r="D43" s="34">
        <v>37278.879799999995</v>
      </c>
      <c r="E43" s="34">
        <v>37278.879799999995</v>
      </c>
      <c r="F43" s="34">
        <v>37278.879799999995</v>
      </c>
      <c r="G43" s="34"/>
      <c r="H43" s="34"/>
      <c r="I43" s="34"/>
      <c r="J43" s="34"/>
      <c r="K43" s="34"/>
      <c r="L43" s="34"/>
      <c r="M43" s="34"/>
      <c r="N43" s="34"/>
      <c r="O43" s="34"/>
      <c r="P43" s="34"/>
      <c r="Q43" s="34"/>
      <c r="R43" s="34">
        <v>0</v>
      </c>
      <c r="S43" s="34"/>
    </row>
    <row r="44" spans="2:19">
      <c r="B44" s="5">
        <v>1981</v>
      </c>
      <c r="C44" s="34"/>
      <c r="D44" s="34">
        <v>102325.6686</v>
      </c>
      <c r="E44" s="34">
        <v>102325.6686</v>
      </c>
      <c r="F44" s="34">
        <v>102325.6686</v>
      </c>
      <c r="G44" s="34"/>
      <c r="H44" s="34"/>
      <c r="I44" s="34"/>
      <c r="J44" s="34"/>
      <c r="K44" s="34"/>
      <c r="L44" s="34"/>
      <c r="M44" s="34"/>
      <c r="N44" s="34"/>
      <c r="O44" s="34"/>
      <c r="P44" s="34"/>
      <c r="Q44" s="34"/>
      <c r="R44" s="34">
        <v>0</v>
      </c>
      <c r="S44" s="34"/>
    </row>
    <row r="45" spans="2:19">
      <c r="B45" s="5">
        <v>1980</v>
      </c>
      <c r="C45" s="34"/>
      <c r="D45" s="34"/>
      <c r="E45" s="34"/>
      <c r="F45" s="34"/>
      <c r="G45" s="34"/>
      <c r="H45" s="34"/>
      <c r="I45" s="34"/>
      <c r="J45" s="34"/>
      <c r="K45" s="34"/>
      <c r="L45" s="34"/>
      <c r="M45" s="34"/>
      <c r="N45" s="34"/>
      <c r="O45" s="34"/>
      <c r="P45" s="34"/>
      <c r="Q45" s="34"/>
      <c r="R45" s="34">
        <v>0</v>
      </c>
      <c r="S45" s="34"/>
    </row>
    <row r="46" spans="2:19">
      <c r="B46" s="5">
        <v>1979</v>
      </c>
      <c r="C46" s="34"/>
      <c r="D46" s="34"/>
      <c r="E46" s="34"/>
      <c r="F46" s="34"/>
      <c r="G46" s="34"/>
      <c r="H46" s="34"/>
      <c r="I46" s="34"/>
      <c r="J46" s="34"/>
      <c r="K46" s="34"/>
      <c r="L46" s="34"/>
      <c r="M46" s="34"/>
      <c r="N46" s="34"/>
      <c r="O46" s="34"/>
      <c r="P46" s="34"/>
      <c r="Q46" s="34"/>
      <c r="R46" s="34">
        <v>0</v>
      </c>
      <c r="S46" s="34"/>
    </row>
    <row r="47" spans="2:19">
      <c r="B47" s="5">
        <v>1978</v>
      </c>
      <c r="C47" s="34"/>
      <c r="D47" s="34"/>
      <c r="E47" s="34"/>
      <c r="F47" s="34"/>
      <c r="G47" s="34"/>
      <c r="H47" s="34"/>
      <c r="I47" s="34"/>
      <c r="J47" s="34"/>
      <c r="K47" s="34"/>
      <c r="L47" s="34"/>
      <c r="M47" s="34"/>
      <c r="N47" s="34"/>
      <c r="O47" s="34"/>
      <c r="P47" s="34"/>
      <c r="Q47" s="34"/>
      <c r="R47" s="34">
        <v>0</v>
      </c>
      <c r="S47" s="34"/>
    </row>
    <row r="48" spans="2:19">
      <c r="B48" s="5">
        <v>1977</v>
      </c>
      <c r="C48" s="34"/>
      <c r="D48" s="34"/>
      <c r="E48" s="34"/>
      <c r="F48" s="34"/>
      <c r="G48" s="34"/>
      <c r="H48" s="34"/>
      <c r="I48" s="34"/>
      <c r="J48" s="34"/>
      <c r="K48" s="34"/>
      <c r="L48" s="34"/>
      <c r="M48" s="34"/>
      <c r="N48" s="34"/>
      <c r="O48" s="34"/>
      <c r="P48" s="34"/>
      <c r="Q48" s="34"/>
      <c r="R48" s="34">
        <v>0</v>
      </c>
      <c r="S48" s="34"/>
    </row>
    <row r="49" spans="2:19">
      <c r="B49" s="5">
        <v>1976</v>
      </c>
      <c r="C49" s="34"/>
      <c r="D49" s="34"/>
      <c r="E49" s="34"/>
      <c r="F49" s="34"/>
      <c r="G49" s="34"/>
      <c r="H49" s="34"/>
      <c r="I49" s="34"/>
      <c r="J49" s="34"/>
      <c r="K49" s="34"/>
      <c r="L49" s="34"/>
      <c r="M49" s="34"/>
      <c r="N49" s="34"/>
      <c r="O49" s="34"/>
      <c r="P49" s="34"/>
      <c r="Q49" s="34"/>
      <c r="R49" s="34">
        <v>0</v>
      </c>
      <c r="S49" s="34"/>
    </row>
    <row r="50" spans="2:19">
      <c r="B50" s="5">
        <v>1975</v>
      </c>
      <c r="C50" s="34"/>
      <c r="D50" s="34"/>
      <c r="E50" s="34"/>
      <c r="F50" s="34"/>
      <c r="G50" s="34"/>
      <c r="H50" s="34"/>
      <c r="I50" s="34"/>
      <c r="J50" s="34"/>
      <c r="K50" s="34"/>
      <c r="L50" s="34"/>
      <c r="M50" s="34"/>
      <c r="N50" s="34"/>
      <c r="O50" s="34"/>
      <c r="P50" s="34"/>
      <c r="Q50" s="34"/>
      <c r="R50" s="34">
        <v>0</v>
      </c>
      <c r="S50" s="34"/>
    </row>
    <row r="51" spans="2:19">
      <c r="B51" s="5">
        <v>1974</v>
      </c>
      <c r="C51" s="34"/>
      <c r="D51" s="34"/>
      <c r="E51" s="34"/>
      <c r="F51" s="34"/>
      <c r="G51" s="34"/>
      <c r="H51" s="34"/>
      <c r="I51" s="34"/>
      <c r="J51" s="34"/>
      <c r="K51" s="34"/>
      <c r="L51" s="34"/>
      <c r="M51" s="34"/>
      <c r="N51" s="34"/>
      <c r="O51" s="34"/>
      <c r="P51" s="34"/>
      <c r="Q51" s="34"/>
      <c r="R51" s="34">
        <v>0</v>
      </c>
      <c r="S51" s="34"/>
    </row>
    <row r="52" spans="2:19">
      <c r="B52" s="5">
        <v>1973</v>
      </c>
      <c r="C52" s="34"/>
      <c r="D52" s="34">
        <v>22444.593199999999</v>
      </c>
      <c r="E52" s="34">
        <v>22444.593199999999</v>
      </c>
      <c r="F52" s="34">
        <v>22444.593199999999</v>
      </c>
      <c r="G52" s="34"/>
      <c r="H52" s="34"/>
      <c r="I52" s="34"/>
      <c r="J52" s="34"/>
      <c r="K52" s="34"/>
      <c r="L52" s="34"/>
      <c r="M52" s="34"/>
      <c r="N52" s="34"/>
      <c r="O52" s="34"/>
      <c r="P52" s="34"/>
      <c r="Q52" s="34"/>
      <c r="R52" s="34">
        <v>0</v>
      </c>
      <c r="S52" s="34"/>
    </row>
    <row r="53" spans="2:19">
      <c r="B53" s="5">
        <v>1972</v>
      </c>
      <c r="C53" s="34"/>
      <c r="D53" s="34">
        <v>0</v>
      </c>
      <c r="E53" s="34">
        <v>0</v>
      </c>
      <c r="F53" s="34">
        <v>0</v>
      </c>
      <c r="G53" s="34"/>
      <c r="H53" s="34"/>
      <c r="I53" s="34"/>
      <c r="J53" s="34"/>
      <c r="K53" s="34"/>
      <c r="L53" s="34"/>
      <c r="M53" s="34"/>
      <c r="N53" s="34"/>
      <c r="O53" s="34"/>
      <c r="P53" s="34"/>
      <c r="Q53" s="34"/>
      <c r="R53" s="34">
        <v>0</v>
      </c>
      <c r="S53" s="34"/>
    </row>
    <row r="54" spans="2:19">
      <c r="B54" s="5">
        <v>1971</v>
      </c>
      <c r="C54" s="34"/>
      <c r="D54" s="34">
        <v>13188.77</v>
      </c>
      <c r="E54" s="34">
        <v>13188.77</v>
      </c>
      <c r="F54" s="34">
        <v>13188.77</v>
      </c>
      <c r="G54" s="34"/>
      <c r="H54" s="34"/>
      <c r="I54" s="34"/>
      <c r="J54" s="34"/>
      <c r="K54" s="34"/>
      <c r="L54" s="34"/>
      <c r="M54" s="34"/>
      <c r="N54" s="34"/>
      <c r="O54" s="34"/>
      <c r="P54" s="34"/>
      <c r="Q54" s="34"/>
      <c r="R54" s="34">
        <v>0</v>
      </c>
      <c r="S54" s="34"/>
    </row>
    <row r="55" spans="2:19">
      <c r="B55" s="5">
        <v>1970</v>
      </c>
      <c r="C55" s="34"/>
      <c r="D55" s="34">
        <v>0</v>
      </c>
      <c r="E55" s="34">
        <v>0</v>
      </c>
      <c r="F55" s="34">
        <v>0</v>
      </c>
      <c r="G55" s="34"/>
      <c r="H55" s="34"/>
      <c r="I55" s="34"/>
      <c r="J55" s="34"/>
      <c r="K55" s="34"/>
      <c r="L55" s="34"/>
      <c r="M55" s="34"/>
      <c r="N55" s="34"/>
      <c r="O55" s="34"/>
      <c r="P55" s="34"/>
      <c r="Q55" s="34"/>
      <c r="R55" s="34">
        <v>0</v>
      </c>
      <c r="S55" s="34"/>
    </row>
    <row r="56" spans="2:19">
      <c r="B56" s="5">
        <v>1969</v>
      </c>
      <c r="C56" s="34"/>
      <c r="D56" s="34">
        <v>9634.5539999999983</v>
      </c>
      <c r="E56" s="34">
        <v>9634.5539999999983</v>
      </c>
      <c r="F56" s="34">
        <v>9634.5539999999983</v>
      </c>
      <c r="G56" s="34"/>
      <c r="H56" s="34"/>
      <c r="I56" s="34"/>
      <c r="J56" s="34"/>
      <c r="K56" s="34"/>
      <c r="L56" s="34"/>
      <c r="M56" s="34"/>
      <c r="N56" s="34"/>
      <c r="O56" s="34"/>
      <c r="P56" s="34"/>
      <c r="Q56" s="34"/>
      <c r="R56" s="34">
        <v>0</v>
      </c>
      <c r="S56" s="34"/>
    </row>
    <row r="57" spans="2:19">
      <c r="B57" s="5">
        <v>1968</v>
      </c>
      <c r="C57" s="34"/>
      <c r="D57" s="34">
        <v>822.67</v>
      </c>
      <c r="E57" s="34">
        <v>822.67</v>
      </c>
      <c r="F57" s="34">
        <v>822.67</v>
      </c>
      <c r="G57" s="34"/>
      <c r="H57" s="34"/>
      <c r="I57" s="34"/>
      <c r="J57" s="34"/>
      <c r="K57" s="34"/>
      <c r="L57" s="34"/>
      <c r="M57" s="34"/>
      <c r="N57" s="34"/>
      <c r="O57" s="34"/>
      <c r="P57" s="34"/>
      <c r="Q57" s="34"/>
      <c r="R57" s="34">
        <v>0</v>
      </c>
      <c r="S57" s="34"/>
    </row>
    <row r="58" spans="2:19">
      <c r="B58" s="5">
        <v>1967</v>
      </c>
      <c r="C58" s="34"/>
      <c r="D58" s="34">
        <v>20340.73</v>
      </c>
      <c r="E58" s="34">
        <v>20340.73</v>
      </c>
      <c r="F58" s="34">
        <v>20340.73</v>
      </c>
      <c r="G58" s="34"/>
      <c r="H58" s="34"/>
      <c r="I58" s="34"/>
      <c r="J58" s="34"/>
      <c r="K58" s="34"/>
      <c r="L58" s="34"/>
      <c r="M58" s="34"/>
      <c r="N58" s="34"/>
      <c r="O58" s="34"/>
      <c r="P58" s="34"/>
      <c r="Q58" s="34"/>
      <c r="R58" s="34">
        <v>0</v>
      </c>
      <c r="S58" s="34"/>
    </row>
    <row r="59" spans="2:19">
      <c r="B59" s="5">
        <v>1966</v>
      </c>
      <c r="C59" s="34"/>
      <c r="D59" s="34">
        <v>17855.707200000001</v>
      </c>
      <c r="E59" s="34">
        <v>17855.707200000001</v>
      </c>
      <c r="F59" s="34">
        <v>17855.707200000001</v>
      </c>
      <c r="G59" s="34"/>
      <c r="H59" s="34"/>
      <c r="I59" s="34"/>
      <c r="J59" s="34"/>
      <c r="K59" s="34"/>
      <c r="L59" s="34"/>
      <c r="M59" s="34"/>
      <c r="N59" s="34"/>
      <c r="O59" s="34"/>
      <c r="P59" s="34"/>
      <c r="Q59" s="34"/>
      <c r="R59" s="34">
        <v>0</v>
      </c>
      <c r="S59" s="34"/>
    </row>
    <row r="60" spans="2:19">
      <c r="B60" s="5">
        <v>1965</v>
      </c>
      <c r="C60" s="34"/>
      <c r="D60" s="34">
        <v>624.79999999999995</v>
      </c>
      <c r="E60" s="34">
        <v>624.79999999999995</v>
      </c>
      <c r="F60" s="34">
        <v>624.79999999999995</v>
      </c>
      <c r="G60" s="34"/>
      <c r="H60" s="34"/>
      <c r="I60" s="34"/>
      <c r="J60" s="34"/>
      <c r="K60" s="34"/>
      <c r="L60" s="34"/>
      <c r="M60" s="34"/>
      <c r="N60" s="34"/>
      <c r="O60" s="34"/>
      <c r="P60" s="34"/>
      <c r="Q60" s="34"/>
      <c r="R60" s="34">
        <v>0</v>
      </c>
      <c r="S60" s="34"/>
    </row>
    <row r="61" spans="2:19">
      <c r="B61" s="5">
        <v>1964</v>
      </c>
      <c r="C61" s="34"/>
      <c r="D61" s="34">
        <v>60534.274399999988</v>
      </c>
      <c r="E61" s="34">
        <v>60534.274399999988</v>
      </c>
      <c r="F61" s="34">
        <v>60534.274399999988</v>
      </c>
      <c r="G61" s="34"/>
      <c r="H61" s="34"/>
      <c r="I61" s="34"/>
      <c r="J61" s="34"/>
      <c r="K61" s="34"/>
      <c r="L61" s="34"/>
      <c r="M61" s="34"/>
      <c r="N61" s="34"/>
      <c r="O61" s="34"/>
      <c r="P61" s="34"/>
      <c r="Q61" s="34"/>
      <c r="R61" s="34">
        <v>0</v>
      </c>
      <c r="S61" s="34"/>
    </row>
    <row r="62" spans="2:19">
      <c r="B62" s="5">
        <v>1963</v>
      </c>
      <c r="C62" s="34"/>
      <c r="D62" s="34">
        <v>28902.81</v>
      </c>
      <c r="E62" s="34">
        <v>28902.81</v>
      </c>
      <c r="F62" s="34">
        <v>28902.81</v>
      </c>
      <c r="G62" s="34"/>
      <c r="H62" s="34"/>
      <c r="I62" s="34"/>
      <c r="J62" s="34"/>
      <c r="K62" s="34"/>
      <c r="L62" s="34"/>
      <c r="M62" s="34"/>
      <c r="N62" s="34"/>
      <c r="O62" s="34"/>
      <c r="P62" s="34"/>
      <c r="Q62" s="34"/>
      <c r="R62" s="34">
        <v>0</v>
      </c>
      <c r="S62" s="34"/>
    </row>
    <row r="63" spans="2:19">
      <c r="B63" s="5">
        <v>1962</v>
      </c>
      <c r="C63" s="34"/>
      <c r="D63" s="34">
        <v>523.04999999999995</v>
      </c>
      <c r="E63" s="34">
        <v>523.04999999999995</v>
      </c>
      <c r="F63" s="34">
        <v>523.04999999999995</v>
      </c>
      <c r="G63" s="34"/>
      <c r="H63" s="34"/>
      <c r="I63" s="34"/>
      <c r="J63" s="34"/>
      <c r="K63" s="34"/>
      <c r="L63" s="34"/>
      <c r="M63" s="34"/>
      <c r="N63" s="34"/>
      <c r="O63" s="34"/>
      <c r="P63" s="34"/>
      <c r="Q63" s="34"/>
      <c r="R63" s="34">
        <v>0</v>
      </c>
      <c r="S63" s="34"/>
    </row>
    <row r="64" spans="2:19">
      <c r="B64" s="5">
        <v>1961</v>
      </c>
      <c r="C64" s="34"/>
      <c r="D64" s="34">
        <v>48.06</v>
      </c>
      <c r="E64" s="34">
        <v>48.06</v>
      </c>
      <c r="F64" s="34">
        <v>48.06</v>
      </c>
      <c r="G64" s="34"/>
      <c r="H64" s="34"/>
      <c r="I64" s="34"/>
      <c r="J64" s="34"/>
      <c r="K64" s="34"/>
      <c r="L64" s="34"/>
      <c r="M64" s="34"/>
      <c r="N64" s="34"/>
      <c r="O64" s="34"/>
      <c r="P64" s="34"/>
      <c r="Q64" s="34"/>
      <c r="R64" s="34">
        <v>0</v>
      </c>
      <c r="S64" s="34"/>
    </row>
    <row r="65" spans="2:19">
      <c r="B65" s="5">
        <v>1960</v>
      </c>
      <c r="C65" s="34"/>
      <c r="D65" s="34">
        <v>0</v>
      </c>
      <c r="E65" s="34">
        <v>0</v>
      </c>
      <c r="F65" s="34">
        <v>0</v>
      </c>
      <c r="G65" s="34"/>
      <c r="H65" s="34"/>
      <c r="I65" s="34"/>
      <c r="J65" s="34"/>
      <c r="K65" s="34"/>
      <c r="L65" s="34"/>
      <c r="M65" s="34"/>
      <c r="N65" s="34"/>
      <c r="O65" s="34"/>
      <c r="P65" s="34"/>
      <c r="Q65" s="34"/>
      <c r="R65" s="34">
        <v>0</v>
      </c>
      <c r="S65" s="34"/>
    </row>
    <row r="66" spans="2:19">
      <c r="B66" s="5">
        <v>1959</v>
      </c>
      <c r="C66" s="34"/>
      <c r="D66" s="34">
        <v>1459.23</v>
      </c>
      <c r="E66" s="34">
        <v>1459.23</v>
      </c>
      <c r="F66" s="34">
        <v>1459.23</v>
      </c>
      <c r="G66" s="34"/>
      <c r="H66" s="34"/>
      <c r="I66" s="34"/>
      <c r="J66" s="34"/>
      <c r="K66" s="34"/>
      <c r="L66" s="34"/>
      <c r="M66" s="34"/>
      <c r="N66" s="34"/>
      <c r="O66" s="34"/>
      <c r="P66" s="34"/>
      <c r="Q66" s="34"/>
      <c r="R66" s="34">
        <v>0</v>
      </c>
      <c r="S66" s="34"/>
    </row>
    <row r="67" spans="2:19">
      <c r="B67" s="5">
        <v>1958</v>
      </c>
      <c r="C67" s="34"/>
      <c r="D67" s="34">
        <v>0</v>
      </c>
      <c r="E67" s="34">
        <v>0</v>
      </c>
      <c r="F67" s="34">
        <v>0</v>
      </c>
      <c r="G67" s="34"/>
      <c r="H67" s="34"/>
      <c r="I67" s="34"/>
      <c r="J67" s="34"/>
      <c r="K67" s="34"/>
      <c r="L67" s="34"/>
      <c r="M67" s="34"/>
      <c r="N67" s="34"/>
      <c r="O67" s="34"/>
      <c r="P67" s="34"/>
      <c r="Q67" s="34"/>
      <c r="R67" s="34">
        <v>0</v>
      </c>
      <c r="S67" s="34"/>
    </row>
    <row r="68" spans="2:19">
      <c r="B68" s="5">
        <v>1957</v>
      </c>
      <c r="C68" s="34"/>
      <c r="D68" s="34">
        <v>4097.3188</v>
      </c>
      <c r="E68" s="34">
        <v>4097.3188</v>
      </c>
      <c r="F68" s="34">
        <v>4097.3188</v>
      </c>
      <c r="G68" s="34"/>
      <c r="H68" s="34"/>
      <c r="I68" s="34"/>
      <c r="J68" s="34"/>
      <c r="K68" s="34"/>
      <c r="L68" s="34"/>
      <c r="M68" s="34"/>
      <c r="N68" s="34"/>
      <c r="O68" s="34"/>
      <c r="P68" s="34"/>
      <c r="Q68" s="34"/>
      <c r="R68" s="34">
        <v>0</v>
      </c>
      <c r="S68" s="34"/>
    </row>
    <row r="69" spans="2:19">
      <c r="B69" s="5">
        <v>1956</v>
      </c>
      <c r="C69" s="34"/>
      <c r="D69" s="34">
        <v>0</v>
      </c>
      <c r="E69" s="34">
        <v>0</v>
      </c>
      <c r="F69" s="34">
        <v>0</v>
      </c>
      <c r="G69" s="34"/>
      <c r="H69" s="34"/>
      <c r="I69" s="34"/>
      <c r="J69" s="34"/>
      <c r="K69" s="34"/>
      <c r="L69" s="34"/>
      <c r="M69" s="34"/>
      <c r="N69" s="34"/>
      <c r="O69" s="34"/>
      <c r="P69" s="34"/>
      <c r="Q69" s="34"/>
      <c r="R69" s="34">
        <v>0</v>
      </c>
      <c r="S69" s="34"/>
    </row>
    <row r="70" spans="2:19">
      <c r="B70" s="5">
        <v>1955</v>
      </c>
      <c r="C70" s="34"/>
      <c r="D70" s="34">
        <v>3096.5677999999998</v>
      </c>
      <c r="E70" s="34">
        <v>3096.5677999999998</v>
      </c>
      <c r="F70" s="34">
        <v>3096.5677999999998</v>
      </c>
      <c r="G70" s="34"/>
      <c r="H70" s="34"/>
      <c r="I70" s="34"/>
      <c r="J70" s="34"/>
      <c r="K70" s="34"/>
      <c r="L70" s="34"/>
      <c r="M70" s="34"/>
      <c r="N70" s="34"/>
      <c r="O70" s="34"/>
      <c r="P70" s="34"/>
      <c r="Q70" s="34"/>
      <c r="R70" s="34">
        <v>0</v>
      </c>
      <c r="S70" s="34"/>
    </row>
    <row r="71" spans="2:19">
      <c r="B71" s="5">
        <v>1954</v>
      </c>
      <c r="C71" s="34"/>
      <c r="D71" s="34">
        <v>3548.2085999999999</v>
      </c>
      <c r="E71" s="34">
        <v>3548.2085999999999</v>
      </c>
      <c r="F71" s="34">
        <v>3548.2085999999999</v>
      </c>
      <c r="G71" s="34"/>
      <c r="H71" s="34"/>
      <c r="I71" s="34"/>
      <c r="J71" s="34"/>
      <c r="K71" s="34"/>
      <c r="L71" s="34"/>
      <c r="M71" s="34"/>
      <c r="N71" s="34"/>
      <c r="O71" s="34"/>
      <c r="P71" s="34"/>
      <c r="Q71" s="34"/>
      <c r="R71" s="34">
        <v>0</v>
      </c>
      <c r="S71" s="34"/>
    </row>
    <row r="72" spans="2:19">
      <c r="B72" s="5">
        <v>1953</v>
      </c>
      <c r="C72" s="34"/>
      <c r="D72" s="34">
        <v>0</v>
      </c>
      <c r="E72" s="34">
        <v>0</v>
      </c>
      <c r="F72" s="34">
        <v>0</v>
      </c>
      <c r="G72" s="34"/>
      <c r="H72" s="34"/>
      <c r="I72" s="34"/>
      <c r="J72" s="34"/>
      <c r="K72" s="34"/>
      <c r="L72" s="34"/>
      <c r="M72" s="34"/>
      <c r="N72" s="34"/>
      <c r="O72" s="34"/>
      <c r="P72" s="34"/>
      <c r="Q72" s="34"/>
      <c r="R72" s="34">
        <v>0</v>
      </c>
      <c r="S72" s="34"/>
    </row>
    <row r="73" spans="2:19">
      <c r="B73" s="5">
        <v>1952</v>
      </c>
      <c r="C73" s="34"/>
      <c r="D73" s="34">
        <v>0</v>
      </c>
      <c r="E73" s="34">
        <v>0</v>
      </c>
      <c r="F73" s="34">
        <v>0</v>
      </c>
      <c r="G73" s="34"/>
      <c r="H73" s="34"/>
      <c r="I73" s="34"/>
      <c r="J73" s="34"/>
      <c r="K73" s="34"/>
      <c r="L73" s="34"/>
      <c r="M73" s="34"/>
      <c r="N73" s="34"/>
      <c r="O73" s="34"/>
      <c r="P73" s="34"/>
      <c r="Q73" s="34"/>
      <c r="R73" s="34">
        <v>0</v>
      </c>
      <c r="S73" s="34"/>
    </row>
    <row r="74" spans="2:19">
      <c r="B74" s="5">
        <v>1951</v>
      </c>
      <c r="C74" s="34"/>
      <c r="D74" s="34">
        <v>0</v>
      </c>
      <c r="E74" s="34">
        <v>0</v>
      </c>
      <c r="F74" s="34">
        <v>0</v>
      </c>
      <c r="G74" s="34"/>
      <c r="H74" s="34"/>
      <c r="I74" s="34"/>
      <c r="J74" s="34"/>
      <c r="K74" s="34"/>
      <c r="L74" s="34"/>
      <c r="M74" s="34"/>
      <c r="N74" s="34"/>
      <c r="O74" s="34"/>
      <c r="P74" s="34"/>
      <c r="Q74" s="34"/>
      <c r="R74" s="34">
        <v>0</v>
      </c>
      <c r="S74" s="34"/>
    </row>
    <row r="75" spans="2:19">
      <c r="B75" s="5">
        <v>1950</v>
      </c>
      <c r="C75" s="34"/>
      <c r="D75" s="34">
        <v>1467.3245999999999</v>
      </c>
      <c r="E75" s="34">
        <v>1467.3245999999999</v>
      </c>
      <c r="F75" s="34">
        <v>1467.3245999999999</v>
      </c>
      <c r="G75" s="34"/>
      <c r="H75" s="34"/>
      <c r="I75" s="34"/>
      <c r="J75" s="34"/>
      <c r="K75" s="34"/>
      <c r="L75" s="34"/>
      <c r="M75" s="34"/>
      <c r="N75" s="34"/>
      <c r="O75" s="34"/>
      <c r="P75" s="34"/>
      <c r="Q75" s="34"/>
      <c r="R75" s="34">
        <v>0</v>
      </c>
      <c r="S75" s="34"/>
    </row>
    <row r="76" spans="2:19">
      <c r="B76" s="5">
        <v>1949</v>
      </c>
      <c r="C76" s="34"/>
      <c r="D76" s="34">
        <v>0</v>
      </c>
      <c r="E76" s="34">
        <v>0</v>
      </c>
      <c r="F76" s="34">
        <v>0</v>
      </c>
      <c r="G76" s="34"/>
      <c r="H76" s="34"/>
      <c r="I76" s="34"/>
      <c r="J76" s="34"/>
      <c r="K76" s="34"/>
      <c r="L76" s="34"/>
      <c r="M76" s="34"/>
      <c r="N76" s="34"/>
      <c r="O76" s="34"/>
      <c r="P76" s="34"/>
      <c r="Q76" s="34"/>
      <c r="R76" s="34">
        <v>0</v>
      </c>
      <c r="S76" s="34"/>
    </row>
    <row r="77" spans="2:19">
      <c r="B77" s="5">
        <v>1948</v>
      </c>
      <c r="C77" s="34"/>
      <c r="D77" s="34">
        <v>5483.71</v>
      </c>
      <c r="E77" s="34">
        <v>5483.71</v>
      </c>
      <c r="F77" s="34">
        <v>5483.71</v>
      </c>
      <c r="G77" s="34"/>
      <c r="H77" s="34"/>
      <c r="I77" s="34"/>
      <c r="J77" s="34"/>
      <c r="K77" s="34"/>
      <c r="L77" s="34"/>
      <c r="M77" s="34"/>
      <c r="N77" s="34"/>
      <c r="O77" s="34"/>
      <c r="P77" s="34"/>
      <c r="Q77" s="34"/>
      <c r="R77" s="34">
        <v>0</v>
      </c>
      <c r="S77" s="34"/>
    </row>
    <row r="78" spans="2:19">
      <c r="B78" s="5">
        <v>1947</v>
      </c>
      <c r="C78" s="34"/>
      <c r="D78" s="34">
        <v>0</v>
      </c>
      <c r="E78" s="34">
        <v>0</v>
      </c>
      <c r="F78" s="34">
        <v>0</v>
      </c>
      <c r="G78" s="34"/>
      <c r="H78" s="34"/>
      <c r="I78" s="34"/>
      <c r="J78" s="34"/>
      <c r="K78" s="34"/>
      <c r="L78" s="34"/>
      <c r="M78" s="34"/>
      <c r="N78" s="34"/>
      <c r="O78" s="34"/>
      <c r="P78" s="34"/>
      <c r="Q78" s="34"/>
      <c r="R78" s="34">
        <v>0</v>
      </c>
      <c r="S78" s="34"/>
    </row>
    <row r="79" spans="2:19">
      <c r="B79" s="5">
        <v>1946</v>
      </c>
      <c r="C79" s="34"/>
      <c r="D79" s="34">
        <v>0</v>
      </c>
      <c r="E79" s="34">
        <v>0</v>
      </c>
      <c r="F79" s="34">
        <v>0</v>
      </c>
      <c r="G79" s="34"/>
      <c r="H79" s="34"/>
      <c r="I79" s="34"/>
      <c r="J79" s="34"/>
      <c r="K79" s="34"/>
      <c r="L79" s="34"/>
      <c r="M79" s="34"/>
      <c r="N79" s="34"/>
      <c r="O79" s="34"/>
      <c r="P79" s="34"/>
      <c r="Q79" s="34"/>
      <c r="R79" s="34">
        <v>0</v>
      </c>
      <c r="S79" s="34"/>
    </row>
    <row r="80" spans="2:19">
      <c r="B80" s="5">
        <v>1945</v>
      </c>
      <c r="C80" s="34"/>
      <c r="D80" s="34">
        <v>0</v>
      </c>
      <c r="E80" s="34">
        <v>0</v>
      </c>
      <c r="F80" s="34">
        <v>0</v>
      </c>
      <c r="G80" s="34"/>
      <c r="H80" s="34"/>
      <c r="I80" s="34"/>
      <c r="J80" s="34"/>
      <c r="K80" s="34"/>
      <c r="L80" s="34"/>
      <c r="M80" s="34"/>
      <c r="N80" s="34"/>
      <c r="O80" s="34"/>
      <c r="P80" s="34"/>
      <c r="Q80" s="34"/>
      <c r="R80" s="34">
        <v>0</v>
      </c>
      <c r="S80" s="34"/>
    </row>
    <row r="81" spans="1:19">
      <c r="B81" s="5">
        <v>1944</v>
      </c>
      <c r="C81" s="34"/>
      <c r="D81" s="34">
        <v>0</v>
      </c>
      <c r="E81" s="34">
        <v>0</v>
      </c>
      <c r="F81" s="34">
        <v>0</v>
      </c>
      <c r="G81" s="34"/>
      <c r="H81" s="34"/>
      <c r="I81" s="34"/>
      <c r="J81" s="34"/>
      <c r="K81" s="34"/>
      <c r="L81" s="34"/>
      <c r="M81" s="34"/>
      <c r="N81" s="34"/>
      <c r="O81" s="34"/>
      <c r="P81" s="34"/>
      <c r="Q81" s="34"/>
      <c r="R81" s="34">
        <v>0</v>
      </c>
      <c r="S81" s="34"/>
    </row>
    <row r="82" spans="1:19">
      <c r="B82" s="5">
        <v>1943</v>
      </c>
      <c r="C82" s="34"/>
      <c r="D82" s="34">
        <v>0</v>
      </c>
      <c r="E82" s="34">
        <v>0</v>
      </c>
      <c r="F82" s="34">
        <v>0</v>
      </c>
      <c r="G82" s="34"/>
      <c r="H82" s="34"/>
      <c r="I82" s="34"/>
      <c r="J82" s="34"/>
      <c r="K82" s="34"/>
      <c r="L82" s="34"/>
      <c r="M82" s="34"/>
      <c r="N82" s="34"/>
      <c r="O82" s="34"/>
      <c r="P82" s="34"/>
      <c r="Q82" s="34"/>
      <c r="R82" s="34">
        <v>0</v>
      </c>
      <c r="S82" s="34"/>
    </row>
    <row r="83" spans="1:19">
      <c r="B83" s="5">
        <v>1942</v>
      </c>
      <c r="C83" s="34"/>
      <c r="D83" s="34">
        <v>51.13</v>
      </c>
      <c r="E83" s="34">
        <v>51.13</v>
      </c>
      <c r="F83" s="34">
        <v>51.13</v>
      </c>
      <c r="G83" s="34"/>
      <c r="H83" s="34"/>
      <c r="I83" s="34"/>
      <c r="J83" s="34"/>
      <c r="K83" s="34"/>
      <c r="L83" s="34"/>
      <c r="M83" s="34"/>
      <c r="N83" s="34"/>
      <c r="O83" s="34"/>
      <c r="P83" s="34"/>
      <c r="Q83" s="34"/>
      <c r="R83" s="34">
        <v>0</v>
      </c>
      <c r="S83" s="34"/>
    </row>
    <row r="84" spans="1:19">
      <c r="B84" s="5">
        <v>1941</v>
      </c>
      <c r="C84" s="34"/>
      <c r="D84" s="34">
        <v>0</v>
      </c>
      <c r="E84" s="34">
        <v>0</v>
      </c>
      <c r="F84" s="34">
        <v>0</v>
      </c>
      <c r="G84" s="34"/>
      <c r="H84" s="34"/>
      <c r="I84" s="34"/>
      <c r="J84" s="34"/>
      <c r="K84" s="34"/>
      <c r="L84" s="34"/>
      <c r="M84" s="34"/>
      <c r="N84" s="34"/>
      <c r="O84" s="34"/>
      <c r="P84" s="34"/>
      <c r="Q84" s="34"/>
      <c r="R84" s="34">
        <v>0</v>
      </c>
      <c r="S84" s="34"/>
    </row>
    <row r="85" spans="1:19">
      <c r="B85" s="5">
        <v>1940</v>
      </c>
      <c r="C85" s="34"/>
      <c r="D85" s="34">
        <v>0</v>
      </c>
      <c r="E85" s="34">
        <v>0</v>
      </c>
      <c r="F85" s="34">
        <v>0</v>
      </c>
      <c r="G85" s="34"/>
      <c r="H85" s="34"/>
      <c r="I85" s="34"/>
      <c r="J85" s="34"/>
      <c r="K85" s="34"/>
      <c r="L85" s="34"/>
      <c r="M85" s="34"/>
      <c r="N85" s="34"/>
      <c r="O85" s="34"/>
      <c r="P85" s="34"/>
      <c r="Q85" s="34"/>
      <c r="R85" s="34">
        <v>0</v>
      </c>
      <c r="S85" s="34"/>
    </row>
    <row r="86" spans="1:19">
      <c r="B86" s="5">
        <v>1939</v>
      </c>
      <c r="C86" s="34"/>
      <c r="D86" s="34">
        <v>0</v>
      </c>
      <c r="E86" s="34">
        <v>0</v>
      </c>
      <c r="F86" s="34">
        <v>0</v>
      </c>
      <c r="G86" s="34"/>
      <c r="H86" s="34"/>
      <c r="I86" s="34"/>
      <c r="J86" s="34"/>
      <c r="K86" s="34"/>
      <c r="L86" s="34"/>
      <c r="M86" s="34"/>
      <c r="N86" s="34"/>
      <c r="O86" s="34"/>
      <c r="P86" s="34"/>
      <c r="Q86" s="34"/>
      <c r="R86" s="34">
        <v>0</v>
      </c>
      <c r="S86" s="34"/>
    </row>
    <row r="87" spans="1:19">
      <c r="B87" s="5">
        <v>1938</v>
      </c>
      <c r="C87" s="34"/>
      <c r="D87" s="34">
        <v>0</v>
      </c>
      <c r="E87" s="34">
        <v>0</v>
      </c>
      <c r="F87" s="34">
        <v>0</v>
      </c>
      <c r="G87" s="34"/>
      <c r="H87" s="34"/>
      <c r="I87" s="34"/>
      <c r="J87" s="34"/>
      <c r="K87" s="34"/>
      <c r="L87" s="34"/>
      <c r="M87" s="34"/>
      <c r="N87" s="34"/>
      <c r="O87" s="34"/>
      <c r="P87" s="34"/>
      <c r="Q87" s="34"/>
      <c r="R87" s="34">
        <v>0</v>
      </c>
      <c r="S87" s="34"/>
    </row>
    <row r="88" spans="1:19">
      <c r="B88" s="5">
        <v>1937</v>
      </c>
      <c r="C88" s="34"/>
      <c r="D88" s="34">
        <v>0</v>
      </c>
      <c r="E88" s="34">
        <v>0</v>
      </c>
      <c r="F88" s="34">
        <v>0</v>
      </c>
      <c r="G88" s="34"/>
      <c r="H88" s="34"/>
      <c r="I88" s="34"/>
      <c r="J88" s="34"/>
      <c r="K88" s="34"/>
      <c r="L88" s="34"/>
      <c r="M88" s="34"/>
      <c r="N88" s="34"/>
      <c r="O88" s="34"/>
      <c r="P88" s="34"/>
      <c r="Q88" s="34"/>
      <c r="R88" s="34">
        <v>0</v>
      </c>
      <c r="S88" s="34"/>
    </row>
    <row r="89" spans="1:19">
      <c r="B89" s="5">
        <v>1936</v>
      </c>
      <c r="C89" s="34"/>
      <c r="D89" s="34">
        <v>0</v>
      </c>
      <c r="E89" s="34">
        <v>0</v>
      </c>
      <c r="F89" s="34">
        <v>0</v>
      </c>
      <c r="G89" s="34"/>
      <c r="H89" s="34"/>
      <c r="I89" s="34"/>
      <c r="J89" s="34"/>
      <c r="K89" s="34"/>
      <c r="L89" s="34"/>
      <c r="M89" s="34"/>
      <c r="N89" s="34"/>
      <c r="O89" s="34"/>
      <c r="P89" s="34"/>
      <c r="Q89" s="34"/>
      <c r="R89" s="34">
        <v>0</v>
      </c>
      <c r="S89" s="34"/>
    </row>
    <row r="90" spans="1:19">
      <c r="B90" s="5">
        <v>1935</v>
      </c>
      <c r="C90" s="34"/>
      <c r="D90" s="34">
        <v>0</v>
      </c>
      <c r="E90" s="34">
        <v>0</v>
      </c>
      <c r="F90" s="34">
        <v>0</v>
      </c>
      <c r="G90" s="34"/>
      <c r="H90" s="34"/>
      <c r="I90" s="34"/>
      <c r="J90" s="34"/>
      <c r="K90" s="34"/>
      <c r="L90" s="34"/>
      <c r="M90" s="34"/>
      <c r="N90" s="34"/>
      <c r="O90" s="34"/>
      <c r="P90" s="34"/>
      <c r="Q90" s="34"/>
      <c r="R90" s="34">
        <v>0</v>
      </c>
      <c r="S90" s="34"/>
    </row>
    <row r="91" spans="1:19">
      <c r="B91" s="5">
        <v>1934</v>
      </c>
      <c r="C91" s="34"/>
      <c r="D91" s="34">
        <v>1634.8478</v>
      </c>
      <c r="E91" s="34">
        <v>1634.8478</v>
      </c>
      <c r="F91" s="34">
        <v>1634.8478</v>
      </c>
      <c r="G91" s="34"/>
      <c r="H91" s="34"/>
      <c r="I91" s="34"/>
      <c r="J91" s="34"/>
      <c r="K91" s="34"/>
      <c r="L91" s="34"/>
      <c r="M91" s="34"/>
      <c r="N91" s="34"/>
      <c r="O91" s="34"/>
      <c r="P91" s="34"/>
      <c r="Q91" s="34"/>
      <c r="R91" s="34">
        <v>0</v>
      </c>
      <c r="S91" s="34"/>
    </row>
    <row r="92" spans="1:19">
      <c r="B92" s="5">
        <v>1933</v>
      </c>
      <c r="C92" s="34"/>
      <c r="D92" s="34">
        <v>0</v>
      </c>
      <c r="E92" s="34">
        <v>0</v>
      </c>
      <c r="F92" s="34">
        <v>0</v>
      </c>
      <c r="G92" s="34"/>
      <c r="H92" s="34"/>
      <c r="I92" s="34"/>
      <c r="J92" s="34"/>
      <c r="K92" s="34"/>
      <c r="L92" s="34"/>
      <c r="M92" s="34"/>
      <c r="N92" s="34"/>
      <c r="O92" s="34"/>
      <c r="P92" s="34"/>
      <c r="Q92" s="34"/>
      <c r="R92" s="34">
        <v>0</v>
      </c>
      <c r="S92" s="34"/>
    </row>
    <row r="93" spans="1:19">
      <c r="B93" s="5">
        <v>1932</v>
      </c>
      <c r="C93" s="34"/>
      <c r="D93" s="34">
        <v>330.29</v>
      </c>
      <c r="E93" s="34">
        <v>330.29</v>
      </c>
      <c r="F93" s="34">
        <v>330.29</v>
      </c>
      <c r="G93" s="34"/>
      <c r="H93" s="34"/>
      <c r="I93" s="34"/>
      <c r="J93" s="34"/>
      <c r="K93" s="34"/>
      <c r="L93" s="34"/>
      <c r="M93" s="34"/>
      <c r="N93" s="34"/>
      <c r="O93" s="34"/>
      <c r="P93" s="34"/>
      <c r="Q93" s="34"/>
      <c r="R93" s="34">
        <v>0</v>
      </c>
      <c r="S93" s="34"/>
    </row>
    <row r="94" spans="1:19">
      <c r="B94" s="5">
        <v>1931</v>
      </c>
      <c r="C94" s="34"/>
      <c r="D94" s="34"/>
      <c r="E94" s="34"/>
      <c r="F94" s="34"/>
      <c r="G94" s="34"/>
      <c r="H94" s="34"/>
      <c r="I94" s="34"/>
      <c r="J94" s="34"/>
      <c r="K94" s="34"/>
      <c r="L94" s="34"/>
      <c r="M94" s="34"/>
      <c r="N94" s="34"/>
      <c r="O94" s="34"/>
      <c r="P94" s="34"/>
      <c r="Q94" s="34"/>
      <c r="R94" s="34">
        <v>0</v>
      </c>
      <c r="S94" s="34"/>
    </row>
    <row r="95" spans="1:19">
      <c r="B95" s="52">
        <v>1930</v>
      </c>
      <c r="C95" s="34"/>
      <c r="D95" s="34"/>
      <c r="E95" s="34"/>
      <c r="F95" s="34"/>
      <c r="G95" s="34"/>
      <c r="H95" s="34"/>
      <c r="I95" s="34"/>
      <c r="J95" s="34"/>
      <c r="K95" s="34"/>
      <c r="L95" s="34"/>
      <c r="M95" s="34"/>
      <c r="N95" s="34"/>
      <c r="O95" s="34"/>
      <c r="P95" s="34"/>
      <c r="Q95" s="34"/>
      <c r="R95" s="34">
        <v>0</v>
      </c>
      <c r="S95" s="34"/>
    </row>
    <row r="96" spans="1:19">
      <c r="A96" s="8" t="s">
        <v>78</v>
      </c>
      <c r="B96" s="6" t="s">
        <v>10</v>
      </c>
      <c r="C96" s="7">
        <f>SUM(C19:C95)</f>
        <v>0</v>
      </c>
      <c r="D96" s="7">
        <f>SUM(D18:D95)</f>
        <v>538699.52539999993</v>
      </c>
      <c r="E96" s="7">
        <f>SUM(E17:E95)</f>
        <v>538699.52539999993</v>
      </c>
      <c r="F96" s="7">
        <f>SUM(F16:F95)</f>
        <v>538699.52539999993</v>
      </c>
      <c r="G96" s="7">
        <f>SUM(G15:G95)</f>
        <v>40673.179999999993</v>
      </c>
      <c r="H96" s="7">
        <f>SUM(H9:H95)</f>
        <v>40673.179999999993</v>
      </c>
      <c r="I96" s="7">
        <f>SUM(I9:I95)</f>
        <v>40673.179999999993</v>
      </c>
      <c r="J96" s="7">
        <f t="shared" ref="J96:L96" si="0">SUM(J9:J95)</f>
        <v>40673.179999999993</v>
      </c>
      <c r="K96" s="7">
        <f>SUM(K9:K95)</f>
        <v>40673.179999999993</v>
      </c>
      <c r="L96" s="7">
        <f t="shared" si="0"/>
        <v>40673.179999999993</v>
      </c>
      <c r="M96" s="7">
        <f>SUM(M9:M95)</f>
        <v>40673.179999999993</v>
      </c>
      <c r="N96" s="10">
        <f>SUM(N5:N95)</f>
        <v>40673.179999999993</v>
      </c>
      <c r="O96" s="10">
        <f>SUM(O5:O95)</f>
        <v>40673.179999999993</v>
      </c>
      <c r="P96" s="10">
        <f>SUM(P5:P95)</f>
        <v>40673.179999999993</v>
      </c>
      <c r="Q96" s="10">
        <f>SUM(Q5:Q95)</f>
        <v>40673.179999999993</v>
      </c>
      <c r="R96" s="10">
        <f>SUM(R3:R95)</f>
        <v>40673.179999999993</v>
      </c>
      <c r="S96" s="10">
        <f>SUM(S3:S95)</f>
        <v>40673.179999999993</v>
      </c>
    </row>
    <row r="97" spans="1:19">
      <c r="A97" s="8"/>
      <c r="B97" s="6"/>
      <c r="C97" s="7"/>
      <c r="D97" s="7"/>
      <c r="E97" s="7"/>
      <c r="F97" s="7"/>
      <c r="G97" s="7"/>
      <c r="H97" s="7"/>
      <c r="I97" s="7"/>
      <c r="J97" s="7"/>
      <c r="K97" s="7"/>
      <c r="L97" s="7"/>
      <c r="M97" s="7"/>
    </row>
    <row r="98" spans="1:19" ht="25.5">
      <c r="A98" s="62" t="s">
        <v>9</v>
      </c>
      <c r="B98" s="5">
        <v>2022</v>
      </c>
      <c r="C98" s="33"/>
      <c r="D98" s="33"/>
      <c r="E98" s="33"/>
      <c r="F98" s="33"/>
      <c r="G98" s="33"/>
      <c r="H98" s="33"/>
      <c r="I98" s="33"/>
      <c r="J98" s="33"/>
      <c r="K98" s="33"/>
      <c r="L98" s="33"/>
      <c r="M98" s="33"/>
      <c r="N98" s="33"/>
      <c r="O98" s="33"/>
      <c r="P98" s="33"/>
      <c r="Q98" s="33"/>
      <c r="R98" s="59"/>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0</v>
      </c>
      <c r="O103" s="34"/>
      <c r="P103" s="34"/>
      <c r="Q103" s="34"/>
      <c r="R103" s="34"/>
      <c r="S103" s="34"/>
    </row>
    <row r="104" spans="1:19">
      <c r="B104" s="5">
        <v>2016</v>
      </c>
      <c r="C104" s="33"/>
      <c r="D104" s="33"/>
      <c r="E104" s="33"/>
      <c r="F104" s="33"/>
      <c r="G104" s="33"/>
      <c r="H104" s="33"/>
      <c r="I104" s="33"/>
      <c r="J104" s="33"/>
      <c r="K104" s="33"/>
      <c r="L104" s="33"/>
      <c r="M104" s="34">
        <v>0</v>
      </c>
      <c r="N104" s="34">
        <v>0</v>
      </c>
      <c r="O104" s="34"/>
      <c r="P104" s="34"/>
      <c r="Q104" s="34"/>
      <c r="R104" s="34"/>
      <c r="S104" s="34"/>
    </row>
    <row r="105" spans="1:19">
      <c r="B105" s="5">
        <v>2015</v>
      </c>
      <c r="C105" s="33"/>
      <c r="D105" s="33"/>
      <c r="E105" s="33"/>
      <c r="F105" s="33"/>
      <c r="G105" s="33"/>
      <c r="H105" s="33"/>
      <c r="I105" s="33"/>
      <c r="J105" s="33"/>
      <c r="K105" s="33"/>
      <c r="L105" s="34">
        <v>0</v>
      </c>
      <c r="M105" s="34">
        <v>0</v>
      </c>
      <c r="N105" s="34">
        <v>0</v>
      </c>
      <c r="O105" s="34"/>
      <c r="P105" s="34"/>
      <c r="Q105" s="34"/>
      <c r="R105" s="34"/>
      <c r="S105" s="34"/>
    </row>
    <row r="106" spans="1:19">
      <c r="B106" s="5">
        <v>2014</v>
      </c>
      <c r="C106" s="33"/>
      <c r="D106" s="33"/>
      <c r="E106" s="33"/>
      <c r="F106" s="33"/>
      <c r="G106" s="33"/>
      <c r="H106" s="33"/>
      <c r="I106" s="33"/>
      <c r="J106" s="33"/>
      <c r="K106" s="34">
        <v>0</v>
      </c>
      <c r="L106" s="34">
        <v>0</v>
      </c>
      <c r="M106" s="34">
        <v>0</v>
      </c>
      <c r="N106" s="34">
        <v>0</v>
      </c>
      <c r="O106" s="34"/>
      <c r="P106" s="34"/>
      <c r="Q106" s="34"/>
      <c r="R106" s="34"/>
      <c r="S106" s="34"/>
    </row>
    <row r="107" spans="1:19">
      <c r="B107" s="5">
        <v>2013</v>
      </c>
      <c r="C107" s="33"/>
      <c r="D107" s="33"/>
      <c r="E107" s="33"/>
      <c r="F107" s="33"/>
      <c r="G107" s="33"/>
      <c r="H107" s="33"/>
      <c r="I107" s="33"/>
      <c r="J107" s="34">
        <v>0</v>
      </c>
      <c r="K107" s="34">
        <v>0</v>
      </c>
      <c r="L107" s="34">
        <v>0</v>
      </c>
      <c r="M107" s="34">
        <v>0</v>
      </c>
      <c r="N107" s="34">
        <v>0</v>
      </c>
      <c r="O107" s="34"/>
      <c r="P107" s="34"/>
      <c r="Q107" s="34"/>
      <c r="R107" s="34"/>
      <c r="S107" s="34"/>
    </row>
    <row r="108" spans="1:19">
      <c r="B108" s="5">
        <v>2012</v>
      </c>
      <c r="C108" s="33"/>
      <c r="D108" s="33"/>
      <c r="E108" s="33"/>
      <c r="F108" s="33"/>
      <c r="G108" s="33"/>
      <c r="H108" s="33"/>
      <c r="I108" s="34">
        <v>0</v>
      </c>
      <c r="J108" s="34">
        <v>0</v>
      </c>
      <c r="K108" s="34">
        <v>0</v>
      </c>
      <c r="L108" s="34">
        <v>0</v>
      </c>
      <c r="M108" s="34">
        <v>0</v>
      </c>
      <c r="N108" s="34">
        <v>0</v>
      </c>
      <c r="O108" s="34"/>
      <c r="P108" s="34"/>
      <c r="Q108" s="34"/>
      <c r="R108" s="34"/>
      <c r="S108" s="34"/>
    </row>
    <row r="109" spans="1:19">
      <c r="B109" s="5">
        <v>2011</v>
      </c>
      <c r="C109" s="33"/>
      <c r="D109" s="33"/>
      <c r="E109" s="33"/>
      <c r="F109" s="33"/>
      <c r="G109" s="33"/>
      <c r="H109" s="34">
        <v>0</v>
      </c>
      <c r="I109" s="34">
        <v>0</v>
      </c>
      <c r="J109" s="34">
        <v>0</v>
      </c>
      <c r="K109" s="34">
        <v>0</v>
      </c>
      <c r="L109" s="34">
        <v>0</v>
      </c>
      <c r="M109" s="34">
        <v>0</v>
      </c>
      <c r="N109" s="34">
        <v>0</v>
      </c>
      <c r="O109" s="34"/>
      <c r="P109" s="34"/>
      <c r="Q109" s="34"/>
      <c r="R109" s="34"/>
      <c r="S109" s="34"/>
    </row>
    <row r="110" spans="1:19">
      <c r="B110" s="5">
        <v>2010</v>
      </c>
      <c r="C110" s="33"/>
      <c r="D110" s="33"/>
      <c r="E110" s="33"/>
      <c r="F110" s="33"/>
      <c r="G110" s="34">
        <v>0</v>
      </c>
      <c r="H110" s="34">
        <v>0</v>
      </c>
      <c r="I110" s="34">
        <v>0</v>
      </c>
      <c r="J110" s="34">
        <v>0</v>
      </c>
      <c r="K110" s="34">
        <v>0</v>
      </c>
      <c r="L110" s="34">
        <v>0</v>
      </c>
      <c r="M110" s="34">
        <v>0</v>
      </c>
      <c r="N110" s="34">
        <v>0</v>
      </c>
      <c r="O110" s="34"/>
      <c r="P110" s="34"/>
      <c r="Q110" s="34"/>
      <c r="R110" s="34"/>
      <c r="S110" s="34"/>
    </row>
    <row r="111" spans="1:19">
      <c r="B111" s="5">
        <v>2009</v>
      </c>
      <c r="C111" s="33"/>
      <c r="D111" s="33"/>
      <c r="E111" s="33"/>
      <c r="F111" s="34">
        <v>0</v>
      </c>
      <c r="G111" s="34">
        <v>0</v>
      </c>
      <c r="H111" s="34">
        <v>0</v>
      </c>
      <c r="I111" s="34">
        <v>0</v>
      </c>
      <c r="J111" s="34">
        <v>0</v>
      </c>
      <c r="K111" s="34">
        <v>0</v>
      </c>
      <c r="L111" s="34">
        <v>0</v>
      </c>
      <c r="M111" s="34">
        <v>0</v>
      </c>
      <c r="N111" s="34">
        <v>0</v>
      </c>
      <c r="O111" s="34"/>
      <c r="P111" s="34"/>
      <c r="Q111" s="34"/>
      <c r="R111" s="34"/>
      <c r="S111" s="34"/>
    </row>
    <row r="112" spans="1:19">
      <c r="B112" s="5">
        <v>2008</v>
      </c>
      <c r="C112" s="33"/>
      <c r="D112" s="33"/>
      <c r="E112" s="34">
        <v>685.40300000000002</v>
      </c>
      <c r="F112" s="34">
        <v>685.40300000000002</v>
      </c>
      <c r="G112" s="34">
        <v>0</v>
      </c>
      <c r="H112" s="34">
        <v>0</v>
      </c>
      <c r="I112" s="34">
        <v>0</v>
      </c>
      <c r="J112" s="34">
        <v>0</v>
      </c>
      <c r="K112" s="34">
        <v>0</v>
      </c>
      <c r="L112" s="34">
        <v>0</v>
      </c>
      <c r="M112" s="34">
        <v>0</v>
      </c>
      <c r="N112" s="34">
        <v>0</v>
      </c>
      <c r="O112" s="34"/>
      <c r="P112" s="34"/>
      <c r="Q112" s="34"/>
      <c r="R112" s="34"/>
      <c r="S112" s="34"/>
    </row>
    <row r="113" spans="2:19">
      <c r="B113" s="5">
        <v>2007</v>
      </c>
      <c r="C113" s="33"/>
      <c r="D113" s="34">
        <v>6084.7644</v>
      </c>
      <c r="E113" s="34">
        <v>6084.7644</v>
      </c>
      <c r="F113" s="34">
        <v>6084.7644</v>
      </c>
      <c r="G113" s="34">
        <v>0</v>
      </c>
      <c r="H113" s="34">
        <v>0</v>
      </c>
      <c r="I113" s="34">
        <v>0</v>
      </c>
      <c r="J113" s="34">
        <v>0</v>
      </c>
      <c r="K113" s="34">
        <v>0</v>
      </c>
      <c r="L113" s="34">
        <v>0</v>
      </c>
      <c r="M113" s="34">
        <v>0</v>
      </c>
      <c r="N113" s="34">
        <v>0</v>
      </c>
      <c r="O113" s="34"/>
      <c r="P113" s="34"/>
      <c r="Q113" s="34"/>
      <c r="R113" s="34"/>
      <c r="S113" s="34"/>
    </row>
    <row r="114" spans="2:19">
      <c r="B114" s="5">
        <v>2006</v>
      </c>
      <c r="C114" s="34"/>
      <c r="D114" s="34">
        <v>0</v>
      </c>
      <c r="E114" s="34">
        <v>0</v>
      </c>
      <c r="F114" s="34">
        <v>0</v>
      </c>
      <c r="G114" s="34">
        <v>0</v>
      </c>
      <c r="H114" s="34">
        <v>0</v>
      </c>
      <c r="I114" s="34">
        <v>0</v>
      </c>
      <c r="J114" s="34">
        <v>0</v>
      </c>
      <c r="K114" s="34">
        <v>0</v>
      </c>
      <c r="L114" s="34">
        <v>0</v>
      </c>
      <c r="M114" s="34">
        <v>0</v>
      </c>
      <c r="N114" s="34">
        <v>0</v>
      </c>
      <c r="O114" s="34"/>
      <c r="P114" s="34"/>
      <c r="Q114" s="34"/>
      <c r="R114" s="34"/>
      <c r="S114" s="34"/>
    </row>
    <row r="115" spans="2:19">
      <c r="B115" s="5">
        <v>2005</v>
      </c>
      <c r="C115" s="34"/>
      <c r="D115" s="34">
        <v>96841.626499999998</v>
      </c>
      <c r="E115" s="34">
        <v>96841.626499999998</v>
      </c>
      <c r="F115" s="34">
        <v>96841.626499999998</v>
      </c>
      <c r="G115" s="34">
        <v>0</v>
      </c>
      <c r="H115" s="34">
        <v>0</v>
      </c>
      <c r="I115" s="34">
        <v>0</v>
      </c>
      <c r="J115" s="34">
        <v>0</v>
      </c>
      <c r="K115" s="34">
        <v>0</v>
      </c>
      <c r="L115" s="34">
        <v>0</v>
      </c>
      <c r="M115" s="34">
        <v>0</v>
      </c>
      <c r="N115" s="34">
        <v>0</v>
      </c>
      <c r="O115" s="34"/>
      <c r="P115" s="34"/>
      <c r="Q115" s="34"/>
      <c r="R115" s="34"/>
      <c r="S115" s="34"/>
    </row>
    <row r="116" spans="2:19">
      <c r="B116" s="5">
        <v>2004</v>
      </c>
      <c r="C116" s="34"/>
      <c r="D116" s="34">
        <v>257682.8658</v>
      </c>
      <c r="E116" s="34">
        <v>257682.8658</v>
      </c>
      <c r="F116" s="34">
        <v>257682.86579999997</v>
      </c>
      <c r="G116" s="34">
        <v>0</v>
      </c>
      <c r="H116" s="34">
        <v>0</v>
      </c>
      <c r="I116" s="34">
        <v>0</v>
      </c>
      <c r="J116" s="34">
        <v>0</v>
      </c>
      <c r="K116" s="34">
        <v>0</v>
      </c>
      <c r="L116" s="34">
        <v>0</v>
      </c>
      <c r="M116" s="34">
        <v>0</v>
      </c>
      <c r="N116" s="34">
        <v>0</v>
      </c>
      <c r="O116" s="34"/>
      <c r="P116" s="34"/>
      <c r="Q116" s="34"/>
      <c r="R116" s="34"/>
      <c r="S116" s="34"/>
    </row>
    <row r="117" spans="2:19">
      <c r="B117" s="5">
        <v>2003</v>
      </c>
      <c r="C117" s="34"/>
      <c r="D117" s="34">
        <v>0</v>
      </c>
      <c r="E117" s="34">
        <v>0</v>
      </c>
      <c r="F117" s="34">
        <v>0</v>
      </c>
      <c r="G117" s="34">
        <v>0</v>
      </c>
      <c r="H117" s="34">
        <v>0</v>
      </c>
      <c r="I117" s="34">
        <v>0</v>
      </c>
      <c r="J117" s="34">
        <v>0</v>
      </c>
      <c r="K117" s="34">
        <v>0</v>
      </c>
      <c r="L117" s="34">
        <v>0</v>
      </c>
      <c r="M117" s="34">
        <v>0</v>
      </c>
      <c r="N117" s="34">
        <v>0</v>
      </c>
      <c r="O117" s="34"/>
      <c r="P117" s="34"/>
      <c r="Q117" s="34"/>
      <c r="R117" s="34"/>
      <c r="S117" s="34"/>
    </row>
    <row r="118" spans="2:19">
      <c r="B118" s="5">
        <v>2002</v>
      </c>
      <c r="C118" s="34"/>
      <c r="D118" s="34">
        <v>0</v>
      </c>
      <c r="E118" s="34">
        <v>0</v>
      </c>
      <c r="F118" s="34">
        <v>0</v>
      </c>
      <c r="G118" s="34">
        <v>0</v>
      </c>
      <c r="H118" s="34">
        <v>0</v>
      </c>
      <c r="I118" s="34">
        <v>0</v>
      </c>
      <c r="J118" s="34">
        <v>0</v>
      </c>
      <c r="K118" s="34">
        <v>0</v>
      </c>
      <c r="L118" s="34">
        <v>0</v>
      </c>
      <c r="M118" s="34">
        <v>0</v>
      </c>
      <c r="N118" s="34">
        <v>0</v>
      </c>
      <c r="O118" s="34"/>
      <c r="P118" s="34"/>
      <c r="Q118" s="34"/>
      <c r="R118" s="34"/>
      <c r="S118" s="34"/>
    </row>
    <row r="119" spans="2:19">
      <c r="B119" s="5">
        <v>2001</v>
      </c>
      <c r="C119" s="34"/>
      <c r="D119" s="34">
        <v>0</v>
      </c>
      <c r="E119" s="34">
        <v>0</v>
      </c>
      <c r="F119" s="34">
        <v>0</v>
      </c>
      <c r="G119" s="34">
        <v>0</v>
      </c>
      <c r="H119" s="34">
        <v>0</v>
      </c>
      <c r="I119" s="34">
        <v>0</v>
      </c>
      <c r="J119" s="34">
        <v>0</v>
      </c>
      <c r="K119" s="34">
        <v>0</v>
      </c>
      <c r="L119" s="34">
        <v>0</v>
      </c>
      <c r="M119" s="34">
        <v>0</v>
      </c>
      <c r="N119" s="34">
        <v>0</v>
      </c>
      <c r="O119" s="34"/>
      <c r="P119" s="34"/>
      <c r="Q119" s="34"/>
      <c r="R119" s="34"/>
      <c r="S119" s="34"/>
    </row>
    <row r="120" spans="2:19">
      <c r="B120" s="5">
        <v>2000</v>
      </c>
      <c r="C120" s="34"/>
      <c r="D120" s="34">
        <v>0</v>
      </c>
      <c r="E120" s="34">
        <v>0</v>
      </c>
      <c r="F120" s="34">
        <v>0</v>
      </c>
      <c r="G120" s="34">
        <v>0</v>
      </c>
      <c r="H120" s="34">
        <v>0</v>
      </c>
      <c r="I120" s="34">
        <v>0</v>
      </c>
      <c r="J120" s="34">
        <v>0</v>
      </c>
      <c r="K120" s="34">
        <v>0</v>
      </c>
      <c r="L120" s="34">
        <v>0</v>
      </c>
      <c r="M120" s="34">
        <v>0</v>
      </c>
      <c r="N120" s="34">
        <v>0</v>
      </c>
      <c r="O120" s="34"/>
      <c r="P120" s="34"/>
      <c r="Q120" s="34"/>
      <c r="R120" s="34"/>
      <c r="S120" s="34"/>
    </row>
    <row r="121" spans="2:19">
      <c r="B121" s="5">
        <v>1999</v>
      </c>
      <c r="C121" s="34"/>
      <c r="D121" s="34">
        <v>0</v>
      </c>
      <c r="E121" s="34">
        <v>0</v>
      </c>
      <c r="F121" s="34">
        <v>0</v>
      </c>
      <c r="G121" s="34">
        <v>0</v>
      </c>
      <c r="H121" s="34">
        <v>0</v>
      </c>
      <c r="I121" s="34">
        <v>0</v>
      </c>
      <c r="J121" s="34">
        <v>0</v>
      </c>
      <c r="K121" s="34">
        <v>0</v>
      </c>
      <c r="L121" s="34">
        <v>0</v>
      </c>
      <c r="M121" s="34">
        <v>0</v>
      </c>
      <c r="N121" s="34">
        <v>0</v>
      </c>
      <c r="O121" s="34"/>
      <c r="P121" s="34"/>
      <c r="Q121" s="34"/>
      <c r="R121" s="34"/>
      <c r="S121" s="34"/>
    </row>
    <row r="122" spans="2:19">
      <c r="B122" s="5">
        <v>1998</v>
      </c>
      <c r="C122" s="34"/>
      <c r="D122" s="34">
        <v>0</v>
      </c>
      <c r="E122" s="34">
        <v>0</v>
      </c>
      <c r="F122" s="34">
        <v>0</v>
      </c>
      <c r="G122" s="34">
        <v>0</v>
      </c>
      <c r="H122" s="34">
        <v>0</v>
      </c>
      <c r="I122" s="34">
        <v>0</v>
      </c>
      <c r="J122" s="34">
        <v>0</v>
      </c>
      <c r="K122" s="34">
        <v>0</v>
      </c>
      <c r="L122" s="34">
        <v>0</v>
      </c>
      <c r="M122" s="34">
        <v>0</v>
      </c>
      <c r="N122" s="34">
        <v>0</v>
      </c>
      <c r="O122" s="34"/>
      <c r="P122" s="34"/>
      <c r="Q122" s="34"/>
      <c r="R122" s="34"/>
      <c r="S122" s="34"/>
    </row>
    <row r="123" spans="2:19">
      <c r="B123" s="5">
        <v>1997</v>
      </c>
      <c r="C123" s="34"/>
      <c r="D123" s="34">
        <v>26296.37</v>
      </c>
      <c r="E123" s="34">
        <v>26296.37</v>
      </c>
      <c r="F123" s="34">
        <v>26296.37</v>
      </c>
      <c r="G123" s="34">
        <v>0</v>
      </c>
      <c r="H123" s="34">
        <v>0</v>
      </c>
      <c r="I123" s="34">
        <v>0</v>
      </c>
      <c r="J123" s="34">
        <v>0</v>
      </c>
      <c r="K123" s="34">
        <v>0</v>
      </c>
      <c r="L123" s="34">
        <v>0</v>
      </c>
      <c r="M123" s="34">
        <v>0</v>
      </c>
      <c r="N123" s="34">
        <v>0</v>
      </c>
      <c r="O123" s="34"/>
      <c r="P123" s="34"/>
      <c r="Q123" s="34"/>
      <c r="R123" s="34"/>
      <c r="S123" s="34"/>
    </row>
    <row r="124" spans="2:19">
      <c r="B124" s="5">
        <v>1996</v>
      </c>
      <c r="C124" s="34"/>
      <c r="D124" s="34">
        <v>7942.63</v>
      </c>
      <c r="E124" s="34">
        <v>7942.63</v>
      </c>
      <c r="F124" s="34">
        <v>7942.63</v>
      </c>
      <c r="G124" s="34">
        <v>0</v>
      </c>
      <c r="H124" s="34">
        <v>0</v>
      </c>
      <c r="I124" s="34">
        <v>0</v>
      </c>
      <c r="J124" s="34">
        <v>0</v>
      </c>
      <c r="K124" s="34">
        <v>0</v>
      </c>
      <c r="L124" s="34">
        <v>0</v>
      </c>
      <c r="M124" s="34">
        <v>0</v>
      </c>
      <c r="N124" s="34">
        <v>0</v>
      </c>
      <c r="O124" s="34"/>
      <c r="P124" s="34"/>
      <c r="Q124" s="34"/>
      <c r="R124" s="34"/>
      <c r="S124" s="34"/>
    </row>
    <row r="125" spans="2:19">
      <c r="B125" s="5">
        <v>1995</v>
      </c>
      <c r="C125" s="34"/>
      <c r="D125" s="34">
        <v>4988.5801000000001</v>
      </c>
      <c r="E125" s="34">
        <v>4988.5801000000001</v>
      </c>
      <c r="F125" s="34">
        <v>4988.5801000000001</v>
      </c>
      <c r="G125" s="34">
        <v>0</v>
      </c>
      <c r="H125" s="34">
        <v>0</v>
      </c>
      <c r="I125" s="34">
        <v>0</v>
      </c>
      <c r="J125" s="34">
        <v>0</v>
      </c>
      <c r="K125" s="34">
        <v>0</v>
      </c>
      <c r="L125" s="34">
        <v>0</v>
      </c>
      <c r="M125" s="34">
        <v>0</v>
      </c>
      <c r="N125" s="34">
        <v>0</v>
      </c>
      <c r="O125" s="34"/>
      <c r="P125" s="34"/>
      <c r="Q125" s="34"/>
      <c r="R125" s="34"/>
      <c r="S125" s="34"/>
    </row>
    <row r="126" spans="2:19">
      <c r="B126" s="5">
        <v>1994</v>
      </c>
      <c r="C126" s="34"/>
      <c r="D126" s="34">
        <v>9364.1967999999997</v>
      </c>
      <c r="E126" s="34">
        <v>9364.1967999999997</v>
      </c>
      <c r="F126" s="34">
        <v>9364.1967999999997</v>
      </c>
      <c r="G126" s="34">
        <v>0</v>
      </c>
      <c r="H126" s="34">
        <v>0</v>
      </c>
      <c r="I126" s="34">
        <v>0</v>
      </c>
      <c r="J126" s="34">
        <v>0</v>
      </c>
      <c r="K126" s="34">
        <v>0</v>
      </c>
      <c r="L126" s="34">
        <v>0</v>
      </c>
      <c r="M126" s="34">
        <v>0</v>
      </c>
      <c r="N126" s="34">
        <v>0</v>
      </c>
      <c r="O126" s="34"/>
      <c r="P126" s="34"/>
      <c r="Q126" s="34"/>
      <c r="R126" s="34"/>
      <c r="S126" s="34"/>
    </row>
    <row r="127" spans="2:19">
      <c r="B127" s="5">
        <v>1993</v>
      </c>
      <c r="C127" s="34"/>
      <c r="D127" s="34">
        <v>83010.203399999999</v>
      </c>
      <c r="E127" s="34">
        <v>83010.203399999999</v>
      </c>
      <c r="F127" s="34">
        <v>83010.203399999999</v>
      </c>
      <c r="G127" s="34">
        <v>0</v>
      </c>
      <c r="H127" s="34">
        <v>0</v>
      </c>
      <c r="I127" s="34">
        <v>0</v>
      </c>
      <c r="J127" s="34">
        <v>0</v>
      </c>
      <c r="K127" s="34">
        <v>0</v>
      </c>
      <c r="L127" s="34">
        <v>0</v>
      </c>
      <c r="M127" s="34">
        <v>0</v>
      </c>
      <c r="N127" s="34">
        <v>0</v>
      </c>
      <c r="O127" s="34"/>
      <c r="P127" s="34"/>
      <c r="Q127" s="34"/>
      <c r="R127" s="34"/>
      <c r="S127" s="34"/>
    </row>
    <row r="128" spans="2:19">
      <c r="B128" s="5">
        <v>1992</v>
      </c>
      <c r="C128" s="34"/>
      <c r="D128" s="34">
        <v>229844.88399999996</v>
      </c>
      <c r="E128" s="34">
        <v>229844.88399999996</v>
      </c>
      <c r="F128" s="34">
        <v>229844.88399999996</v>
      </c>
      <c r="G128" s="34">
        <v>0</v>
      </c>
      <c r="H128" s="34">
        <v>0</v>
      </c>
      <c r="I128" s="34">
        <v>0</v>
      </c>
      <c r="J128" s="34">
        <v>0</v>
      </c>
      <c r="K128" s="34">
        <v>0</v>
      </c>
      <c r="L128" s="34">
        <v>0</v>
      </c>
      <c r="M128" s="34">
        <v>0</v>
      </c>
      <c r="N128" s="34">
        <v>0</v>
      </c>
      <c r="O128" s="34"/>
      <c r="P128" s="34"/>
      <c r="Q128" s="34"/>
      <c r="R128" s="34"/>
      <c r="S128" s="34"/>
    </row>
    <row r="129" spans="2:19">
      <c r="B129" s="5">
        <v>1991</v>
      </c>
      <c r="C129" s="34"/>
      <c r="D129" s="34">
        <v>0</v>
      </c>
      <c r="E129" s="34">
        <v>0</v>
      </c>
      <c r="F129" s="34">
        <v>0</v>
      </c>
      <c r="G129" s="34">
        <v>0</v>
      </c>
      <c r="H129" s="34">
        <v>0</v>
      </c>
      <c r="I129" s="34">
        <v>0</v>
      </c>
      <c r="J129" s="34">
        <v>0</v>
      </c>
      <c r="K129" s="34">
        <v>0</v>
      </c>
      <c r="L129" s="34">
        <v>0</v>
      </c>
      <c r="M129" s="34">
        <v>0</v>
      </c>
      <c r="N129" s="34">
        <v>0</v>
      </c>
      <c r="O129" s="34"/>
      <c r="P129" s="34"/>
      <c r="Q129" s="34"/>
      <c r="R129" s="34"/>
      <c r="S129" s="34"/>
    </row>
    <row r="130" spans="2:19">
      <c r="B130" s="5">
        <v>1990</v>
      </c>
      <c r="C130" s="34"/>
      <c r="D130" s="34">
        <v>0</v>
      </c>
      <c r="E130" s="34">
        <v>0</v>
      </c>
      <c r="F130" s="34">
        <v>0</v>
      </c>
      <c r="G130" s="34">
        <v>0</v>
      </c>
      <c r="H130" s="34">
        <v>0</v>
      </c>
      <c r="I130" s="34">
        <v>0</v>
      </c>
      <c r="J130" s="34">
        <v>0</v>
      </c>
      <c r="K130" s="34">
        <v>0</v>
      </c>
      <c r="L130" s="34">
        <v>0</v>
      </c>
      <c r="M130" s="34">
        <v>0</v>
      </c>
      <c r="N130" s="34">
        <v>0</v>
      </c>
      <c r="O130" s="34"/>
      <c r="P130" s="34"/>
      <c r="Q130" s="34"/>
      <c r="R130" s="34"/>
      <c r="S130" s="34"/>
    </row>
    <row r="131" spans="2:19">
      <c r="B131" s="5">
        <v>1989</v>
      </c>
      <c r="C131" s="34"/>
      <c r="D131" s="34">
        <v>34556.68</v>
      </c>
      <c r="E131" s="34">
        <v>34556.68</v>
      </c>
      <c r="F131" s="34">
        <v>34556.68</v>
      </c>
      <c r="G131" s="34">
        <v>0</v>
      </c>
      <c r="H131" s="34">
        <v>0</v>
      </c>
      <c r="I131" s="34">
        <v>0</v>
      </c>
      <c r="J131" s="34">
        <v>0</v>
      </c>
      <c r="K131" s="34">
        <v>0</v>
      </c>
      <c r="L131" s="34">
        <v>0</v>
      </c>
      <c r="M131" s="34">
        <v>0</v>
      </c>
      <c r="N131" s="34">
        <v>0</v>
      </c>
      <c r="O131" s="34"/>
      <c r="P131" s="34"/>
      <c r="Q131" s="34"/>
      <c r="R131" s="34"/>
      <c r="S131" s="34"/>
    </row>
    <row r="132" spans="2:19">
      <c r="B132" s="5">
        <v>1988</v>
      </c>
      <c r="C132" s="34"/>
      <c r="D132" s="34">
        <v>7058.9</v>
      </c>
      <c r="E132" s="34">
        <v>7058.9</v>
      </c>
      <c r="F132" s="34">
        <v>7058.9</v>
      </c>
      <c r="G132" s="34">
        <v>0</v>
      </c>
      <c r="H132" s="34">
        <v>0</v>
      </c>
      <c r="I132" s="34">
        <v>0</v>
      </c>
      <c r="J132" s="34">
        <v>0</v>
      </c>
      <c r="K132" s="34">
        <v>0</v>
      </c>
      <c r="L132" s="34">
        <v>0</v>
      </c>
      <c r="M132" s="34">
        <v>0</v>
      </c>
      <c r="N132" s="34">
        <v>0</v>
      </c>
      <c r="O132" s="34"/>
      <c r="P132" s="34"/>
      <c r="Q132" s="34"/>
      <c r="R132" s="34"/>
      <c r="S132" s="34"/>
    </row>
    <row r="133" spans="2:19">
      <c r="B133" s="5">
        <v>1987</v>
      </c>
      <c r="C133" s="34"/>
      <c r="D133" s="34">
        <v>0</v>
      </c>
      <c r="E133" s="34">
        <v>0</v>
      </c>
      <c r="F133" s="34">
        <v>0</v>
      </c>
      <c r="G133" s="34">
        <v>0</v>
      </c>
      <c r="H133" s="34">
        <v>0</v>
      </c>
      <c r="I133" s="34">
        <v>0</v>
      </c>
      <c r="J133" s="34">
        <v>0</v>
      </c>
      <c r="K133" s="34">
        <v>0</v>
      </c>
      <c r="L133" s="34">
        <v>0</v>
      </c>
      <c r="M133" s="34">
        <v>0</v>
      </c>
      <c r="N133" s="34">
        <v>0</v>
      </c>
      <c r="O133" s="34"/>
      <c r="P133" s="34"/>
      <c r="Q133" s="34"/>
      <c r="R133" s="34"/>
      <c r="S133" s="34"/>
    </row>
    <row r="134" spans="2:19">
      <c r="B134" s="5">
        <v>1986</v>
      </c>
      <c r="C134" s="34"/>
      <c r="D134" s="34">
        <v>4324.6291999999994</v>
      </c>
      <c r="E134" s="34">
        <v>4324.6291999999994</v>
      </c>
      <c r="F134" s="34">
        <v>4324.6291999999994</v>
      </c>
      <c r="G134" s="34">
        <v>0</v>
      </c>
      <c r="H134" s="34">
        <v>0</v>
      </c>
      <c r="I134" s="34">
        <v>0</v>
      </c>
      <c r="J134" s="34">
        <v>0</v>
      </c>
      <c r="K134" s="34">
        <v>0</v>
      </c>
      <c r="L134" s="34">
        <v>0</v>
      </c>
      <c r="M134" s="34">
        <v>0</v>
      </c>
      <c r="N134" s="34">
        <v>0</v>
      </c>
      <c r="O134" s="34"/>
      <c r="P134" s="34"/>
      <c r="Q134" s="34"/>
      <c r="R134" s="34"/>
      <c r="S134" s="34"/>
    </row>
    <row r="135" spans="2:19">
      <c r="B135" s="5">
        <v>1985</v>
      </c>
      <c r="C135" s="34"/>
      <c r="D135" s="34">
        <v>0</v>
      </c>
      <c r="E135" s="34">
        <v>0</v>
      </c>
      <c r="F135" s="34">
        <v>0</v>
      </c>
      <c r="G135" s="34">
        <v>0</v>
      </c>
      <c r="H135" s="34">
        <v>0</v>
      </c>
      <c r="I135" s="34">
        <v>0</v>
      </c>
      <c r="J135" s="34">
        <v>0</v>
      </c>
      <c r="K135" s="34">
        <v>0</v>
      </c>
      <c r="L135" s="34">
        <v>0</v>
      </c>
      <c r="M135" s="34">
        <v>0</v>
      </c>
      <c r="N135" s="34">
        <v>0</v>
      </c>
      <c r="O135" s="34"/>
      <c r="P135" s="34"/>
      <c r="Q135" s="34"/>
      <c r="R135" s="34"/>
      <c r="S135" s="34"/>
    </row>
    <row r="136" spans="2:19">
      <c r="B136" s="5">
        <v>1984</v>
      </c>
      <c r="C136" s="34"/>
      <c r="D136" s="34">
        <v>0</v>
      </c>
      <c r="E136" s="34">
        <v>0</v>
      </c>
      <c r="F136" s="34">
        <v>0</v>
      </c>
      <c r="G136" s="34">
        <v>0</v>
      </c>
      <c r="H136" s="34">
        <v>0</v>
      </c>
      <c r="I136" s="34">
        <v>0</v>
      </c>
      <c r="J136" s="34">
        <v>0</v>
      </c>
      <c r="K136" s="34">
        <v>0</v>
      </c>
      <c r="L136" s="34">
        <v>0</v>
      </c>
      <c r="M136" s="34">
        <v>0</v>
      </c>
      <c r="N136" s="34">
        <v>0</v>
      </c>
      <c r="O136" s="34"/>
      <c r="P136" s="34"/>
      <c r="Q136" s="34"/>
      <c r="R136" s="34"/>
      <c r="S136" s="34"/>
    </row>
    <row r="137" spans="2:19">
      <c r="B137" s="5">
        <v>1983</v>
      </c>
      <c r="C137" s="34"/>
      <c r="D137" s="34">
        <v>57943.18</v>
      </c>
      <c r="E137" s="34">
        <v>57943.180000000008</v>
      </c>
      <c r="F137" s="34">
        <v>57943.180000000008</v>
      </c>
      <c r="G137" s="34">
        <v>0</v>
      </c>
      <c r="H137" s="34">
        <v>0</v>
      </c>
      <c r="I137" s="34">
        <v>0</v>
      </c>
      <c r="J137" s="34">
        <v>0</v>
      </c>
      <c r="K137" s="34">
        <v>0</v>
      </c>
      <c r="L137" s="34">
        <v>0</v>
      </c>
      <c r="M137" s="34">
        <v>0</v>
      </c>
      <c r="N137" s="34">
        <v>0</v>
      </c>
      <c r="O137" s="34"/>
      <c r="P137" s="34"/>
      <c r="Q137" s="34"/>
      <c r="R137" s="34"/>
      <c r="S137" s="34"/>
    </row>
    <row r="138" spans="2:19">
      <c r="B138" s="5">
        <v>1982</v>
      </c>
      <c r="C138" s="34"/>
      <c r="D138" s="34">
        <v>2419.94</v>
      </c>
      <c r="E138" s="34">
        <v>2419.94</v>
      </c>
      <c r="F138" s="34">
        <v>2419.94</v>
      </c>
      <c r="G138" s="34">
        <v>0</v>
      </c>
      <c r="H138" s="34">
        <v>0</v>
      </c>
      <c r="I138" s="34">
        <v>0</v>
      </c>
      <c r="J138" s="34">
        <v>0</v>
      </c>
      <c r="K138" s="34">
        <v>0</v>
      </c>
      <c r="L138" s="34">
        <v>0</v>
      </c>
      <c r="M138" s="34">
        <v>0</v>
      </c>
      <c r="N138" s="34">
        <v>0</v>
      </c>
      <c r="O138" s="34"/>
      <c r="P138" s="34"/>
      <c r="Q138" s="34"/>
      <c r="R138" s="34"/>
      <c r="S138" s="34"/>
    </row>
    <row r="139" spans="2:19">
      <c r="B139" s="5">
        <v>1981</v>
      </c>
      <c r="C139" s="34"/>
      <c r="D139" s="34">
        <v>42194.097799999989</v>
      </c>
      <c r="E139" s="34">
        <v>42194.097800000003</v>
      </c>
      <c r="F139" s="34">
        <v>42194.097800000003</v>
      </c>
      <c r="G139" s="34">
        <v>0</v>
      </c>
      <c r="H139" s="34">
        <v>0</v>
      </c>
      <c r="I139" s="34">
        <v>0</v>
      </c>
      <c r="J139" s="34">
        <v>0</v>
      </c>
      <c r="K139" s="34">
        <v>0</v>
      </c>
      <c r="L139" s="34">
        <v>0</v>
      </c>
      <c r="M139" s="34">
        <v>0</v>
      </c>
      <c r="N139" s="34">
        <v>0</v>
      </c>
      <c r="O139" s="34"/>
      <c r="P139" s="34"/>
      <c r="Q139" s="34"/>
      <c r="R139" s="34"/>
      <c r="S139" s="34"/>
    </row>
    <row r="140" spans="2:19">
      <c r="B140" s="5">
        <v>1980</v>
      </c>
      <c r="C140" s="34"/>
      <c r="D140" s="34">
        <v>13808.590099999999</v>
      </c>
      <c r="E140" s="34">
        <v>13808.590099999999</v>
      </c>
      <c r="F140" s="34">
        <v>13808.590099999999</v>
      </c>
      <c r="G140" s="34">
        <v>0</v>
      </c>
      <c r="H140" s="34">
        <v>0</v>
      </c>
      <c r="I140" s="34">
        <v>0</v>
      </c>
      <c r="J140" s="34">
        <v>0</v>
      </c>
      <c r="K140" s="34">
        <v>0</v>
      </c>
      <c r="L140" s="34">
        <v>0</v>
      </c>
      <c r="M140" s="34">
        <v>0</v>
      </c>
      <c r="N140" s="34">
        <v>0</v>
      </c>
      <c r="O140" s="34"/>
      <c r="P140" s="34"/>
      <c r="Q140" s="34"/>
      <c r="R140" s="34"/>
      <c r="S140" s="34"/>
    </row>
    <row r="141" spans="2:19">
      <c r="B141" s="5">
        <v>1979</v>
      </c>
      <c r="C141" s="34"/>
      <c r="D141" s="34">
        <v>0</v>
      </c>
      <c r="E141" s="34">
        <v>0</v>
      </c>
      <c r="F141" s="34">
        <v>0</v>
      </c>
      <c r="G141" s="34">
        <v>0</v>
      </c>
      <c r="H141" s="34">
        <v>0</v>
      </c>
      <c r="I141" s="34">
        <v>0</v>
      </c>
      <c r="J141" s="34">
        <v>0</v>
      </c>
      <c r="K141" s="34">
        <v>0</v>
      </c>
      <c r="L141" s="34">
        <v>0</v>
      </c>
      <c r="M141" s="34">
        <v>0</v>
      </c>
      <c r="N141" s="34">
        <v>0</v>
      </c>
      <c r="O141" s="34"/>
      <c r="P141" s="34"/>
      <c r="Q141" s="34"/>
      <c r="R141" s="34"/>
      <c r="S141" s="34"/>
    </row>
    <row r="142" spans="2:19">
      <c r="B142" s="5">
        <v>1978</v>
      </c>
      <c r="C142" s="34"/>
      <c r="D142" s="34">
        <v>0</v>
      </c>
      <c r="E142" s="34">
        <v>0</v>
      </c>
      <c r="F142" s="34">
        <v>0</v>
      </c>
      <c r="G142" s="34">
        <v>0</v>
      </c>
      <c r="H142" s="34">
        <v>0</v>
      </c>
      <c r="I142" s="34">
        <v>0</v>
      </c>
      <c r="J142" s="34">
        <v>0</v>
      </c>
      <c r="K142" s="34">
        <v>0</v>
      </c>
      <c r="L142" s="34">
        <v>0</v>
      </c>
      <c r="M142" s="34">
        <v>0</v>
      </c>
      <c r="N142" s="34">
        <v>0</v>
      </c>
      <c r="O142" s="34"/>
      <c r="P142" s="34"/>
      <c r="Q142" s="34"/>
      <c r="R142" s="34"/>
      <c r="S142" s="34"/>
    </row>
    <row r="143" spans="2:19">
      <c r="B143" s="5">
        <v>1977</v>
      </c>
      <c r="C143" s="34"/>
      <c r="D143" s="34">
        <v>0</v>
      </c>
      <c r="E143" s="34">
        <v>0</v>
      </c>
      <c r="F143" s="34">
        <v>0</v>
      </c>
      <c r="G143" s="34">
        <v>0</v>
      </c>
      <c r="H143" s="34">
        <v>0</v>
      </c>
      <c r="I143" s="34">
        <v>0</v>
      </c>
      <c r="J143" s="34">
        <v>0</v>
      </c>
      <c r="K143" s="34">
        <v>0</v>
      </c>
      <c r="L143" s="34">
        <v>0</v>
      </c>
      <c r="M143" s="34">
        <v>0</v>
      </c>
      <c r="N143" s="34">
        <v>0</v>
      </c>
      <c r="O143" s="34"/>
      <c r="P143" s="34"/>
      <c r="Q143" s="34"/>
      <c r="R143" s="34"/>
      <c r="S143" s="34"/>
    </row>
    <row r="144" spans="2:19">
      <c r="B144" s="5">
        <v>1976</v>
      </c>
      <c r="C144" s="34"/>
      <c r="D144" s="34">
        <v>4355.0967999999993</v>
      </c>
      <c r="E144" s="34">
        <v>4355.0967999999993</v>
      </c>
      <c r="F144" s="34">
        <v>4355.0967999999993</v>
      </c>
      <c r="G144" s="34">
        <v>0</v>
      </c>
      <c r="H144" s="34">
        <v>0</v>
      </c>
      <c r="I144" s="34">
        <v>0</v>
      </c>
      <c r="J144" s="34">
        <v>0</v>
      </c>
      <c r="K144" s="34">
        <v>0</v>
      </c>
      <c r="L144" s="34">
        <v>0</v>
      </c>
      <c r="M144" s="34">
        <v>0</v>
      </c>
      <c r="N144" s="34">
        <v>0</v>
      </c>
      <c r="O144" s="34"/>
      <c r="P144" s="34"/>
      <c r="Q144" s="34"/>
      <c r="R144" s="34"/>
      <c r="S144" s="34"/>
    </row>
    <row r="145" spans="2:19">
      <c r="B145" s="5">
        <v>1975</v>
      </c>
      <c r="C145" s="34"/>
      <c r="D145" s="34">
        <v>22863.2441</v>
      </c>
      <c r="E145" s="34">
        <v>22863.244099999996</v>
      </c>
      <c r="F145" s="34">
        <v>22863.244099999996</v>
      </c>
      <c r="G145" s="34">
        <v>0</v>
      </c>
      <c r="H145" s="34">
        <v>0</v>
      </c>
      <c r="I145" s="34">
        <v>0</v>
      </c>
      <c r="J145" s="34">
        <v>0</v>
      </c>
      <c r="K145" s="34">
        <v>0</v>
      </c>
      <c r="L145" s="34">
        <v>0</v>
      </c>
      <c r="M145" s="34">
        <v>0</v>
      </c>
      <c r="N145" s="34">
        <v>0</v>
      </c>
      <c r="O145" s="34"/>
      <c r="P145" s="34"/>
      <c r="Q145" s="34"/>
      <c r="R145" s="34"/>
      <c r="S145" s="34"/>
    </row>
    <row r="146" spans="2:19">
      <c r="B146" s="5">
        <v>1974</v>
      </c>
      <c r="C146" s="34"/>
      <c r="D146" s="34">
        <v>45399.977200000001</v>
      </c>
      <c r="E146" s="34">
        <v>45399.977199999994</v>
      </c>
      <c r="F146" s="34">
        <v>45399.977199999994</v>
      </c>
      <c r="G146" s="34">
        <v>0</v>
      </c>
      <c r="H146" s="34">
        <v>0</v>
      </c>
      <c r="I146" s="34">
        <v>0</v>
      </c>
      <c r="J146" s="34">
        <v>0</v>
      </c>
      <c r="K146" s="34">
        <v>0</v>
      </c>
      <c r="L146" s="34">
        <v>0</v>
      </c>
      <c r="M146" s="34">
        <v>0</v>
      </c>
      <c r="N146" s="34">
        <v>0</v>
      </c>
      <c r="O146" s="34"/>
      <c r="P146" s="34"/>
      <c r="Q146" s="34"/>
      <c r="R146" s="34"/>
      <c r="S146" s="34"/>
    </row>
    <row r="147" spans="2:19">
      <c r="B147" s="5">
        <v>1973</v>
      </c>
      <c r="C147" s="34"/>
      <c r="D147" s="34">
        <v>18980.1718</v>
      </c>
      <c r="E147" s="34">
        <v>18980.1718</v>
      </c>
      <c r="F147" s="34">
        <v>18980.1718</v>
      </c>
      <c r="G147" s="34">
        <v>0</v>
      </c>
      <c r="H147" s="34">
        <v>0</v>
      </c>
      <c r="I147" s="34">
        <v>0</v>
      </c>
      <c r="J147" s="34">
        <v>0</v>
      </c>
      <c r="K147" s="34">
        <v>0</v>
      </c>
      <c r="L147" s="34">
        <v>0</v>
      </c>
      <c r="M147" s="34">
        <v>0</v>
      </c>
      <c r="N147" s="34">
        <v>0</v>
      </c>
      <c r="O147" s="34"/>
      <c r="P147" s="34"/>
      <c r="Q147" s="34"/>
      <c r="R147" s="34"/>
      <c r="S147" s="34"/>
    </row>
    <row r="148" spans="2:19">
      <c r="B148" s="5">
        <v>1972</v>
      </c>
      <c r="C148" s="34"/>
      <c r="D148" s="34">
        <v>23770.708600000002</v>
      </c>
      <c r="E148" s="34">
        <v>23770.708599999998</v>
      </c>
      <c r="F148" s="34">
        <v>23770.708599999998</v>
      </c>
      <c r="G148" s="34">
        <v>0</v>
      </c>
      <c r="H148" s="34">
        <v>0</v>
      </c>
      <c r="I148" s="34">
        <v>0</v>
      </c>
      <c r="J148" s="34">
        <v>0</v>
      </c>
      <c r="K148" s="34">
        <v>0</v>
      </c>
      <c r="L148" s="34">
        <v>0</v>
      </c>
      <c r="M148" s="34">
        <v>0</v>
      </c>
      <c r="N148" s="34">
        <v>0</v>
      </c>
      <c r="O148" s="34"/>
      <c r="P148" s="34"/>
      <c r="Q148" s="34"/>
      <c r="R148" s="34"/>
      <c r="S148" s="34"/>
    </row>
    <row r="149" spans="2:19">
      <c r="B149" s="5">
        <v>1971</v>
      </c>
      <c r="C149" s="34"/>
      <c r="D149" s="34">
        <v>41241.147499999999</v>
      </c>
      <c r="E149" s="34">
        <v>41241.147499999999</v>
      </c>
      <c r="F149" s="34">
        <v>41241.147499999999</v>
      </c>
      <c r="G149" s="34">
        <v>0</v>
      </c>
      <c r="H149" s="34">
        <v>0</v>
      </c>
      <c r="I149" s="34">
        <v>0</v>
      </c>
      <c r="J149" s="34">
        <v>0</v>
      </c>
      <c r="K149" s="34">
        <v>0</v>
      </c>
      <c r="L149" s="34">
        <v>0</v>
      </c>
      <c r="M149" s="34">
        <v>0</v>
      </c>
      <c r="N149" s="34">
        <v>0</v>
      </c>
      <c r="O149" s="34"/>
      <c r="P149" s="34"/>
      <c r="Q149" s="34"/>
      <c r="R149" s="34"/>
      <c r="S149" s="34"/>
    </row>
    <row r="150" spans="2:19">
      <c r="B150" s="5">
        <v>1970</v>
      </c>
      <c r="C150" s="34"/>
      <c r="D150" s="34">
        <v>0</v>
      </c>
      <c r="E150" s="34">
        <v>0</v>
      </c>
      <c r="F150" s="34">
        <v>0</v>
      </c>
      <c r="G150" s="34">
        <v>0</v>
      </c>
      <c r="H150" s="34">
        <v>0</v>
      </c>
      <c r="I150" s="34">
        <v>0</v>
      </c>
      <c r="J150" s="34">
        <v>0</v>
      </c>
      <c r="K150" s="34">
        <v>0</v>
      </c>
      <c r="L150" s="34">
        <v>0</v>
      </c>
      <c r="M150" s="34">
        <v>0</v>
      </c>
      <c r="N150" s="34">
        <v>0</v>
      </c>
      <c r="O150" s="34"/>
      <c r="P150" s="34"/>
      <c r="Q150" s="34"/>
      <c r="R150" s="34"/>
      <c r="S150" s="34"/>
    </row>
    <row r="151" spans="2:19">
      <c r="B151" s="5">
        <v>1969</v>
      </c>
      <c r="C151" s="34"/>
      <c r="D151" s="34">
        <v>19178.05</v>
      </c>
      <c r="E151" s="34">
        <v>19178.05</v>
      </c>
      <c r="F151" s="34">
        <v>19178.05</v>
      </c>
      <c r="G151" s="34">
        <v>0</v>
      </c>
      <c r="H151" s="34">
        <v>0</v>
      </c>
      <c r="I151" s="34">
        <v>0</v>
      </c>
      <c r="J151" s="34">
        <v>0</v>
      </c>
      <c r="K151" s="34">
        <v>0</v>
      </c>
      <c r="L151" s="34">
        <v>0</v>
      </c>
      <c r="M151" s="34">
        <v>0</v>
      </c>
      <c r="N151" s="34">
        <v>0</v>
      </c>
      <c r="O151" s="34"/>
      <c r="P151" s="34"/>
      <c r="Q151" s="34"/>
      <c r="R151" s="34"/>
      <c r="S151" s="34"/>
    </row>
    <row r="152" spans="2:19">
      <c r="B152" s="5">
        <v>1968</v>
      </c>
      <c r="C152" s="34"/>
      <c r="D152" s="34">
        <v>19790.5615</v>
      </c>
      <c r="E152" s="34">
        <v>19790.5615</v>
      </c>
      <c r="F152" s="34">
        <v>19790.5615</v>
      </c>
      <c r="G152" s="34">
        <v>0</v>
      </c>
      <c r="H152" s="34">
        <v>0</v>
      </c>
      <c r="I152" s="34">
        <v>0</v>
      </c>
      <c r="J152" s="34">
        <v>0</v>
      </c>
      <c r="K152" s="34">
        <v>0</v>
      </c>
      <c r="L152" s="34">
        <v>0</v>
      </c>
      <c r="M152" s="34">
        <v>0</v>
      </c>
      <c r="N152" s="34">
        <v>0</v>
      </c>
      <c r="O152" s="34"/>
      <c r="P152" s="34"/>
      <c r="Q152" s="34"/>
      <c r="R152" s="34"/>
      <c r="S152" s="34"/>
    </row>
    <row r="153" spans="2:19">
      <c r="B153" s="5">
        <v>1967</v>
      </c>
      <c r="C153" s="34"/>
      <c r="D153" s="34">
        <v>0</v>
      </c>
      <c r="E153" s="34">
        <v>0</v>
      </c>
      <c r="F153" s="34">
        <v>0</v>
      </c>
      <c r="G153" s="34">
        <v>0</v>
      </c>
      <c r="H153" s="34">
        <v>0</v>
      </c>
      <c r="I153" s="34">
        <v>0</v>
      </c>
      <c r="J153" s="34">
        <v>0</v>
      </c>
      <c r="K153" s="34">
        <v>0</v>
      </c>
      <c r="L153" s="34">
        <v>0</v>
      </c>
      <c r="M153" s="34">
        <v>0</v>
      </c>
      <c r="N153" s="34">
        <v>0</v>
      </c>
      <c r="O153" s="34"/>
      <c r="P153" s="34"/>
      <c r="Q153" s="34"/>
      <c r="R153" s="34"/>
      <c r="S153" s="34"/>
    </row>
    <row r="154" spans="2:19">
      <c r="B154" s="5">
        <v>1966</v>
      </c>
      <c r="C154" s="34"/>
      <c r="D154" s="34">
        <v>0</v>
      </c>
      <c r="E154" s="34">
        <v>0</v>
      </c>
      <c r="F154" s="34">
        <v>0</v>
      </c>
      <c r="G154" s="34">
        <v>0</v>
      </c>
      <c r="H154" s="34">
        <v>0</v>
      </c>
      <c r="I154" s="34">
        <v>0</v>
      </c>
      <c r="J154" s="34">
        <v>0</v>
      </c>
      <c r="K154" s="34">
        <v>0</v>
      </c>
      <c r="L154" s="34">
        <v>0</v>
      </c>
      <c r="M154" s="34">
        <v>0</v>
      </c>
      <c r="N154" s="34">
        <v>0</v>
      </c>
      <c r="O154" s="34"/>
      <c r="P154" s="34"/>
      <c r="Q154" s="34"/>
      <c r="R154" s="34"/>
      <c r="S154" s="34"/>
    </row>
    <row r="155" spans="2:19">
      <c r="B155" s="5">
        <v>1965</v>
      </c>
      <c r="C155" s="34"/>
      <c r="D155" s="34">
        <v>0</v>
      </c>
      <c r="E155" s="34">
        <v>0</v>
      </c>
      <c r="F155" s="34">
        <v>0</v>
      </c>
      <c r="G155" s="34">
        <v>0</v>
      </c>
      <c r="H155" s="34">
        <v>0</v>
      </c>
      <c r="I155" s="34">
        <v>0</v>
      </c>
      <c r="J155" s="34">
        <v>0</v>
      </c>
      <c r="K155" s="34">
        <v>0</v>
      </c>
      <c r="L155" s="34">
        <v>0</v>
      </c>
      <c r="M155" s="34">
        <v>0</v>
      </c>
      <c r="N155" s="34">
        <v>0</v>
      </c>
      <c r="O155" s="34"/>
      <c r="P155" s="34"/>
      <c r="Q155" s="34"/>
      <c r="R155" s="34"/>
      <c r="S155" s="34"/>
    </row>
    <row r="156" spans="2:19">
      <c r="B156" s="5">
        <v>1964</v>
      </c>
      <c r="C156" s="34"/>
      <c r="D156" s="34">
        <v>4229.41</v>
      </c>
      <c r="E156" s="34">
        <v>4229.41</v>
      </c>
      <c r="F156" s="34">
        <v>4229.41</v>
      </c>
      <c r="G156" s="34">
        <v>0</v>
      </c>
      <c r="H156" s="34">
        <v>0</v>
      </c>
      <c r="I156" s="34">
        <v>0</v>
      </c>
      <c r="J156" s="34">
        <v>0</v>
      </c>
      <c r="K156" s="34">
        <v>0</v>
      </c>
      <c r="L156" s="34">
        <v>0</v>
      </c>
      <c r="M156" s="34">
        <v>0</v>
      </c>
      <c r="N156" s="34">
        <v>0</v>
      </c>
      <c r="O156" s="34"/>
      <c r="P156" s="34"/>
      <c r="Q156" s="34"/>
      <c r="R156" s="34"/>
      <c r="S156" s="34"/>
    </row>
    <row r="157" spans="2:19">
      <c r="B157" s="5">
        <v>1963</v>
      </c>
      <c r="C157" s="34"/>
      <c r="D157" s="34">
        <v>5285.22</v>
      </c>
      <c r="E157" s="34">
        <v>5285.22</v>
      </c>
      <c r="F157" s="34">
        <v>5285.22</v>
      </c>
      <c r="G157" s="34">
        <v>0</v>
      </c>
      <c r="H157" s="34">
        <v>0</v>
      </c>
      <c r="I157" s="34">
        <v>0</v>
      </c>
      <c r="J157" s="34">
        <v>0</v>
      </c>
      <c r="K157" s="34">
        <v>0</v>
      </c>
      <c r="L157" s="34">
        <v>0</v>
      </c>
      <c r="M157" s="34">
        <v>0</v>
      </c>
      <c r="N157" s="34">
        <v>0</v>
      </c>
      <c r="O157" s="34"/>
      <c r="P157" s="34"/>
      <c r="Q157" s="34"/>
      <c r="R157" s="34"/>
      <c r="S157" s="34"/>
    </row>
    <row r="158" spans="2:19">
      <c r="B158" s="5">
        <v>1962</v>
      </c>
      <c r="C158" s="34"/>
      <c r="D158" s="34">
        <v>0</v>
      </c>
      <c r="E158" s="34">
        <v>0</v>
      </c>
      <c r="F158" s="34">
        <v>0</v>
      </c>
      <c r="G158" s="34">
        <v>0</v>
      </c>
      <c r="H158" s="34">
        <v>0</v>
      </c>
      <c r="I158" s="34">
        <v>0</v>
      </c>
      <c r="J158" s="34">
        <v>0</v>
      </c>
      <c r="K158" s="34">
        <v>0</v>
      </c>
      <c r="L158" s="34">
        <v>0</v>
      </c>
      <c r="M158" s="34">
        <v>0</v>
      </c>
      <c r="N158" s="34">
        <v>0</v>
      </c>
      <c r="O158" s="34"/>
      <c r="P158" s="34"/>
      <c r="Q158" s="34"/>
      <c r="R158" s="34"/>
      <c r="S158" s="34"/>
    </row>
    <row r="159" spans="2:19">
      <c r="B159" s="5">
        <v>1961</v>
      </c>
      <c r="C159" s="34"/>
      <c r="D159" s="34">
        <v>0</v>
      </c>
      <c r="E159" s="34">
        <v>0</v>
      </c>
      <c r="F159" s="34">
        <v>0</v>
      </c>
      <c r="G159" s="34">
        <v>0</v>
      </c>
      <c r="H159" s="34">
        <v>0</v>
      </c>
      <c r="I159" s="34">
        <v>0</v>
      </c>
      <c r="J159" s="34">
        <v>0</v>
      </c>
      <c r="K159" s="34">
        <v>0</v>
      </c>
      <c r="L159" s="34">
        <v>0</v>
      </c>
      <c r="M159" s="34">
        <v>0</v>
      </c>
      <c r="N159" s="34">
        <v>0</v>
      </c>
      <c r="O159" s="34"/>
      <c r="P159" s="34"/>
      <c r="Q159" s="34"/>
      <c r="R159" s="34"/>
      <c r="S159" s="34"/>
    </row>
    <row r="160" spans="2:19">
      <c r="B160" s="5">
        <v>1960</v>
      </c>
      <c r="C160" s="34"/>
      <c r="D160" s="34">
        <v>0</v>
      </c>
      <c r="E160" s="34">
        <v>0</v>
      </c>
      <c r="F160" s="34">
        <v>0</v>
      </c>
      <c r="G160" s="34">
        <v>0</v>
      </c>
      <c r="H160" s="34">
        <v>0</v>
      </c>
      <c r="I160" s="34">
        <v>0</v>
      </c>
      <c r="J160" s="34">
        <v>0</v>
      </c>
      <c r="K160" s="34">
        <v>0</v>
      </c>
      <c r="L160" s="34">
        <v>0</v>
      </c>
      <c r="M160" s="34">
        <v>0</v>
      </c>
      <c r="N160" s="34">
        <v>0</v>
      </c>
      <c r="O160" s="34"/>
      <c r="P160" s="34"/>
      <c r="Q160" s="34"/>
      <c r="R160" s="34"/>
      <c r="S160" s="34"/>
    </row>
    <row r="161" spans="2:19">
      <c r="B161" s="5">
        <v>1959</v>
      </c>
      <c r="C161" s="34"/>
      <c r="D161" s="34">
        <v>0</v>
      </c>
      <c r="E161" s="34">
        <v>0</v>
      </c>
      <c r="F161" s="34">
        <v>0</v>
      </c>
      <c r="G161" s="34">
        <v>0</v>
      </c>
      <c r="H161" s="34">
        <v>0</v>
      </c>
      <c r="I161" s="34">
        <v>0</v>
      </c>
      <c r="J161" s="34">
        <v>0</v>
      </c>
      <c r="K161" s="34">
        <v>0</v>
      </c>
      <c r="L161" s="34">
        <v>0</v>
      </c>
      <c r="M161" s="34">
        <v>0</v>
      </c>
      <c r="N161" s="34">
        <v>0</v>
      </c>
      <c r="O161" s="34"/>
      <c r="P161" s="34"/>
      <c r="Q161" s="34"/>
      <c r="R161" s="34"/>
      <c r="S161" s="34"/>
    </row>
    <row r="162" spans="2:19">
      <c r="B162" s="5">
        <v>1958</v>
      </c>
      <c r="C162" s="34"/>
      <c r="D162" s="34">
        <v>0</v>
      </c>
      <c r="E162" s="34">
        <v>0</v>
      </c>
      <c r="F162" s="34">
        <v>0</v>
      </c>
      <c r="G162" s="34">
        <v>0</v>
      </c>
      <c r="H162" s="34">
        <v>0</v>
      </c>
      <c r="I162" s="34">
        <v>0</v>
      </c>
      <c r="J162" s="34">
        <v>0</v>
      </c>
      <c r="K162" s="34">
        <v>0</v>
      </c>
      <c r="L162" s="34">
        <v>0</v>
      </c>
      <c r="M162" s="34">
        <v>0</v>
      </c>
      <c r="N162" s="34">
        <v>0</v>
      </c>
      <c r="O162" s="34"/>
      <c r="P162" s="34"/>
      <c r="Q162" s="34"/>
      <c r="R162" s="34"/>
      <c r="S162" s="34"/>
    </row>
    <row r="163" spans="2:19">
      <c r="B163" s="5">
        <v>1957</v>
      </c>
      <c r="C163" s="34"/>
      <c r="D163" s="34">
        <v>1631.0903999999998</v>
      </c>
      <c r="E163" s="34">
        <v>1631.0903999999998</v>
      </c>
      <c r="F163" s="34">
        <v>1631.0903999999998</v>
      </c>
      <c r="G163" s="34">
        <v>0</v>
      </c>
      <c r="H163" s="34">
        <v>0</v>
      </c>
      <c r="I163" s="34">
        <v>0</v>
      </c>
      <c r="J163" s="34">
        <v>0</v>
      </c>
      <c r="K163" s="34">
        <v>0</v>
      </c>
      <c r="L163" s="34">
        <v>0</v>
      </c>
      <c r="M163" s="34">
        <v>0</v>
      </c>
      <c r="N163" s="34">
        <v>0</v>
      </c>
      <c r="O163" s="34"/>
      <c r="P163" s="34"/>
      <c r="Q163" s="34"/>
      <c r="R163" s="34"/>
      <c r="S163" s="34"/>
    </row>
    <row r="164" spans="2:19">
      <c r="B164" s="5">
        <v>1956</v>
      </c>
      <c r="C164" s="34"/>
      <c r="D164" s="34">
        <v>5826.6040000000003</v>
      </c>
      <c r="E164" s="34">
        <v>5826.6040000000003</v>
      </c>
      <c r="F164" s="34">
        <v>5826.6040000000003</v>
      </c>
      <c r="G164" s="34">
        <v>0</v>
      </c>
      <c r="H164" s="34">
        <v>0</v>
      </c>
      <c r="I164" s="34">
        <v>0</v>
      </c>
      <c r="J164" s="34">
        <v>0</v>
      </c>
      <c r="K164" s="34">
        <v>0</v>
      </c>
      <c r="L164" s="34">
        <v>0</v>
      </c>
      <c r="M164" s="34">
        <v>0</v>
      </c>
      <c r="N164" s="34">
        <v>0</v>
      </c>
      <c r="O164" s="34"/>
      <c r="P164" s="34"/>
      <c r="Q164" s="34"/>
      <c r="R164" s="34"/>
      <c r="S164" s="34"/>
    </row>
    <row r="165" spans="2:19">
      <c r="B165" s="5">
        <v>1955</v>
      </c>
      <c r="C165" s="34"/>
      <c r="D165" s="34">
        <v>20667.782599999999</v>
      </c>
      <c r="E165" s="34">
        <v>20667.782599999999</v>
      </c>
      <c r="F165" s="34">
        <v>20667.782599999999</v>
      </c>
      <c r="G165" s="34">
        <v>0</v>
      </c>
      <c r="H165" s="34">
        <v>0</v>
      </c>
      <c r="I165" s="34">
        <v>0</v>
      </c>
      <c r="J165" s="34">
        <v>0</v>
      </c>
      <c r="K165" s="34">
        <v>0</v>
      </c>
      <c r="L165" s="34">
        <v>0</v>
      </c>
      <c r="M165" s="34">
        <v>0</v>
      </c>
      <c r="N165" s="34">
        <v>0</v>
      </c>
      <c r="O165" s="34"/>
      <c r="P165" s="34"/>
      <c r="Q165" s="34"/>
      <c r="R165" s="34"/>
      <c r="S165" s="34"/>
    </row>
    <row r="166" spans="2:19">
      <c r="B166" s="5">
        <v>1954</v>
      </c>
      <c r="C166" s="34"/>
      <c r="D166" s="34">
        <v>0</v>
      </c>
      <c r="E166" s="34">
        <v>0</v>
      </c>
      <c r="F166" s="34">
        <v>0</v>
      </c>
      <c r="G166" s="34">
        <v>0</v>
      </c>
      <c r="H166" s="34">
        <v>0</v>
      </c>
      <c r="I166" s="34">
        <v>0</v>
      </c>
      <c r="J166" s="34">
        <v>0</v>
      </c>
      <c r="K166" s="34">
        <v>0</v>
      </c>
      <c r="L166" s="34">
        <v>0</v>
      </c>
      <c r="M166" s="34">
        <v>0</v>
      </c>
      <c r="N166" s="34">
        <v>0</v>
      </c>
      <c r="O166" s="34"/>
      <c r="P166" s="34"/>
      <c r="Q166" s="34"/>
      <c r="R166" s="34"/>
      <c r="S166" s="34"/>
    </row>
    <row r="167" spans="2:19">
      <c r="B167" s="5">
        <v>1953</v>
      </c>
      <c r="C167" s="34"/>
      <c r="D167" s="34">
        <v>0</v>
      </c>
      <c r="E167" s="34">
        <v>0</v>
      </c>
      <c r="F167" s="34">
        <v>0</v>
      </c>
      <c r="G167" s="34">
        <v>0</v>
      </c>
      <c r="H167" s="34">
        <v>0</v>
      </c>
      <c r="I167" s="34">
        <v>0</v>
      </c>
      <c r="J167" s="34">
        <v>0</v>
      </c>
      <c r="K167" s="34">
        <v>0</v>
      </c>
      <c r="L167" s="34">
        <v>0</v>
      </c>
      <c r="M167" s="34">
        <v>0</v>
      </c>
      <c r="N167" s="34">
        <v>0</v>
      </c>
      <c r="O167" s="34"/>
      <c r="P167" s="34"/>
      <c r="Q167" s="34"/>
      <c r="R167" s="34"/>
      <c r="S167" s="34"/>
    </row>
    <row r="168" spans="2:19">
      <c r="B168" s="5">
        <v>1952</v>
      </c>
      <c r="C168" s="34"/>
      <c r="D168" s="34">
        <v>0</v>
      </c>
      <c r="E168" s="34">
        <v>0</v>
      </c>
      <c r="F168" s="34">
        <v>0</v>
      </c>
      <c r="G168" s="34">
        <v>0</v>
      </c>
      <c r="H168" s="34">
        <v>0</v>
      </c>
      <c r="I168" s="34">
        <v>0</v>
      </c>
      <c r="J168" s="34">
        <v>0</v>
      </c>
      <c r="K168" s="34">
        <v>0</v>
      </c>
      <c r="L168" s="34">
        <v>0</v>
      </c>
      <c r="M168" s="34">
        <v>0</v>
      </c>
      <c r="N168" s="34">
        <v>0</v>
      </c>
      <c r="O168" s="34"/>
      <c r="P168" s="34"/>
      <c r="Q168" s="34"/>
      <c r="R168" s="34"/>
      <c r="S168" s="34"/>
    </row>
    <row r="169" spans="2:19">
      <c r="B169" s="5">
        <v>1951</v>
      </c>
      <c r="C169" s="34"/>
      <c r="D169" s="34">
        <v>0</v>
      </c>
      <c r="E169" s="34">
        <v>0</v>
      </c>
      <c r="F169" s="34">
        <v>0</v>
      </c>
      <c r="G169" s="34">
        <v>0</v>
      </c>
      <c r="H169" s="34">
        <v>0</v>
      </c>
      <c r="I169" s="34">
        <v>0</v>
      </c>
      <c r="J169" s="34">
        <v>0</v>
      </c>
      <c r="K169" s="34">
        <v>0</v>
      </c>
      <c r="L169" s="34">
        <v>0</v>
      </c>
      <c r="M169" s="34">
        <v>0</v>
      </c>
      <c r="N169" s="34">
        <v>0</v>
      </c>
      <c r="O169" s="34"/>
      <c r="P169" s="34"/>
      <c r="Q169" s="34"/>
      <c r="R169" s="34"/>
      <c r="S169" s="34"/>
    </row>
    <row r="170" spans="2:19">
      <c r="B170" s="5">
        <v>1950</v>
      </c>
      <c r="C170" s="34"/>
      <c r="D170" s="34">
        <v>0</v>
      </c>
      <c r="E170" s="34">
        <v>0</v>
      </c>
      <c r="F170" s="34">
        <v>0</v>
      </c>
      <c r="G170" s="34">
        <v>0</v>
      </c>
      <c r="H170" s="34">
        <v>0</v>
      </c>
      <c r="I170" s="34">
        <v>0</v>
      </c>
      <c r="J170" s="34">
        <v>0</v>
      </c>
      <c r="K170" s="34">
        <v>0</v>
      </c>
      <c r="L170" s="34">
        <v>0</v>
      </c>
      <c r="M170" s="34">
        <v>0</v>
      </c>
      <c r="N170" s="34">
        <v>0</v>
      </c>
      <c r="O170" s="34"/>
      <c r="P170" s="34"/>
      <c r="Q170" s="34"/>
      <c r="R170" s="34"/>
      <c r="S170" s="34"/>
    </row>
    <row r="171" spans="2:19">
      <c r="B171" s="5">
        <v>1949</v>
      </c>
      <c r="C171" s="34"/>
      <c r="D171" s="34">
        <v>0</v>
      </c>
      <c r="E171" s="34">
        <v>0</v>
      </c>
      <c r="F171" s="34">
        <v>0</v>
      </c>
      <c r="G171" s="34">
        <v>0</v>
      </c>
      <c r="H171" s="34">
        <v>0</v>
      </c>
      <c r="I171" s="34">
        <v>0</v>
      </c>
      <c r="J171" s="34">
        <v>0</v>
      </c>
      <c r="K171" s="34">
        <v>0</v>
      </c>
      <c r="L171" s="34">
        <v>0</v>
      </c>
      <c r="M171" s="34">
        <v>0</v>
      </c>
      <c r="N171" s="34">
        <v>0</v>
      </c>
      <c r="O171" s="34"/>
      <c r="P171" s="34"/>
      <c r="Q171" s="34"/>
      <c r="R171" s="34"/>
      <c r="S171" s="34"/>
    </row>
    <row r="172" spans="2:19">
      <c r="B172" s="5">
        <v>1948</v>
      </c>
      <c r="C172" s="34"/>
      <c r="D172" s="34">
        <v>0</v>
      </c>
      <c r="E172" s="34">
        <v>0</v>
      </c>
      <c r="F172" s="34">
        <v>0</v>
      </c>
      <c r="G172" s="34">
        <v>0</v>
      </c>
      <c r="H172" s="34">
        <v>0</v>
      </c>
      <c r="I172" s="34">
        <v>0</v>
      </c>
      <c r="J172" s="34">
        <v>0</v>
      </c>
      <c r="K172" s="34">
        <v>0</v>
      </c>
      <c r="L172" s="34">
        <v>0</v>
      </c>
      <c r="M172" s="34">
        <v>0</v>
      </c>
      <c r="N172" s="34">
        <v>0</v>
      </c>
      <c r="O172" s="34"/>
      <c r="P172" s="34"/>
      <c r="Q172" s="34"/>
      <c r="R172" s="34"/>
      <c r="S172" s="34"/>
    </row>
    <row r="173" spans="2:19">
      <c r="B173" s="5">
        <v>1947</v>
      </c>
      <c r="C173" s="34"/>
      <c r="D173" s="34">
        <v>0</v>
      </c>
      <c r="E173" s="34">
        <v>0</v>
      </c>
      <c r="F173" s="34">
        <v>0</v>
      </c>
      <c r="G173" s="34">
        <v>0</v>
      </c>
      <c r="H173" s="34">
        <v>0</v>
      </c>
      <c r="I173" s="34">
        <v>0</v>
      </c>
      <c r="J173" s="34">
        <v>0</v>
      </c>
      <c r="K173" s="34">
        <v>0</v>
      </c>
      <c r="L173" s="34">
        <v>0</v>
      </c>
      <c r="M173" s="34">
        <v>0</v>
      </c>
      <c r="N173" s="34">
        <v>0</v>
      </c>
      <c r="O173" s="34"/>
      <c r="P173" s="34"/>
      <c r="Q173" s="34"/>
      <c r="R173" s="34"/>
      <c r="S173" s="34"/>
    </row>
    <row r="174" spans="2:19">
      <c r="B174" s="5">
        <v>1946</v>
      </c>
      <c r="C174" s="34"/>
      <c r="D174" s="34">
        <v>0</v>
      </c>
      <c r="E174" s="34">
        <v>0</v>
      </c>
      <c r="F174" s="34">
        <v>0</v>
      </c>
      <c r="G174" s="34">
        <v>0</v>
      </c>
      <c r="H174" s="34">
        <v>0</v>
      </c>
      <c r="I174" s="34">
        <v>0</v>
      </c>
      <c r="J174" s="34">
        <v>0</v>
      </c>
      <c r="K174" s="34">
        <v>0</v>
      </c>
      <c r="L174" s="34">
        <v>0</v>
      </c>
      <c r="M174" s="34">
        <v>0</v>
      </c>
      <c r="N174" s="34">
        <v>0</v>
      </c>
      <c r="O174" s="34"/>
      <c r="P174" s="34"/>
      <c r="Q174" s="34"/>
      <c r="R174" s="34"/>
      <c r="S174" s="34"/>
    </row>
    <row r="175" spans="2:19">
      <c r="B175" s="5">
        <v>1945</v>
      </c>
      <c r="C175" s="34"/>
      <c r="D175" s="34">
        <v>0</v>
      </c>
      <c r="E175" s="34">
        <v>0</v>
      </c>
      <c r="F175" s="34">
        <v>0</v>
      </c>
      <c r="G175" s="34">
        <v>0</v>
      </c>
      <c r="H175" s="34">
        <v>0</v>
      </c>
      <c r="I175" s="34">
        <v>0</v>
      </c>
      <c r="J175" s="34">
        <v>0</v>
      </c>
      <c r="K175" s="34">
        <v>0</v>
      </c>
      <c r="L175" s="34">
        <v>0</v>
      </c>
      <c r="M175" s="34">
        <v>0</v>
      </c>
      <c r="N175" s="34">
        <v>0</v>
      </c>
      <c r="O175" s="34"/>
      <c r="P175" s="34"/>
      <c r="Q175" s="34"/>
      <c r="R175" s="34"/>
      <c r="S175" s="34"/>
    </row>
    <row r="176" spans="2:19">
      <c r="B176" s="5">
        <v>1944</v>
      </c>
      <c r="C176" s="34"/>
      <c r="D176" s="34">
        <v>0</v>
      </c>
      <c r="E176" s="34">
        <v>0</v>
      </c>
      <c r="F176" s="34">
        <v>0</v>
      </c>
      <c r="G176" s="34">
        <v>0</v>
      </c>
      <c r="H176" s="34">
        <v>0</v>
      </c>
      <c r="I176" s="34">
        <v>0</v>
      </c>
      <c r="J176" s="34">
        <v>0</v>
      </c>
      <c r="K176" s="34">
        <v>0</v>
      </c>
      <c r="L176" s="34">
        <v>0</v>
      </c>
      <c r="M176" s="34">
        <v>0</v>
      </c>
      <c r="N176" s="34">
        <v>0</v>
      </c>
      <c r="O176" s="34"/>
      <c r="P176" s="34"/>
      <c r="Q176" s="34"/>
      <c r="R176" s="34"/>
      <c r="S176" s="34"/>
    </row>
    <row r="177" spans="1:19">
      <c r="B177" s="5">
        <v>1943</v>
      </c>
      <c r="C177" s="34"/>
      <c r="D177" s="34">
        <v>0</v>
      </c>
      <c r="E177" s="34">
        <v>0</v>
      </c>
      <c r="F177" s="34">
        <v>0</v>
      </c>
      <c r="G177" s="34">
        <v>0</v>
      </c>
      <c r="H177" s="34">
        <v>0</v>
      </c>
      <c r="I177" s="34">
        <v>0</v>
      </c>
      <c r="J177" s="34">
        <v>0</v>
      </c>
      <c r="K177" s="34">
        <v>0</v>
      </c>
      <c r="L177" s="34">
        <v>0</v>
      </c>
      <c r="M177" s="34">
        <v>0</v>
      </c>
      <c r="N177" s="34">
        <v>0</v>
      </c>
      <c r="O177" s="34"/>
      <c r="P177" s="34"/>
      <c r="Q177" s="34"/>
      <c r="R177" s="34"/>
      <c r="S177" s="34"/>
    </row>
    <row r="178" spans="1:19">
      <c r="B178" s="5">
        <v>1942</v>
      </c>
      <c r="C178" s="34"/>
      <c r="D178" s="34">
        <v>0</v>
      </c>
      <c r="E178" s="34">
        <v>0</v>
      </c>
      <c r="F178" s="34">
        <v>0</v>
      </c>
      <c r="G178" s="34">
        <v>0</v>
      </c>
      <c r="H178" s="34">
        <v>0</v>
      </c>
      <c r="I178" s="34">
        <v>0</v>
      </c>
      <c r="J178" s="34">
        <v>0</v>
      </c>
      <c r="K178" s="34">
        <v>0</v>
      </c>
      <c r="L178" s="34">
        <v>0</v>
      </c>
      <c r="M178" s="34">
        <v>0</v>
      </c>
      <c r="N178" s="34">
        <v>0</v>
      </c>
      <c r="O178" s="34"/>
      <c r="P178" s="34"/>
      <c r="Q178" s="34"/>
      <c r="R178" s="34"/>
      <c r="S178" s="34"/>
    </row>
    <row r="179" spans="1:19">
      <c r="B179" s="5">
        <v>1941</v>
      </c>
      <c r="C179" s="34"/>
      <c r="D179" s="34">
        <v>0</v>
      </c>
      <c r="E179" s="34">
        <v>0</v>
      </c>
      <c r="F179" s="34">
        <v>0</v>
      </c>
      <c r="G179" s="34">
        <v>0</v>
      </c>
      <c r="H179" s="34">
        <v>0</v>
      </c>
      <c r="I179" s="34">
        <v>0</v>
      </c>
      <c r="J179" s="34">
        <v>0</v>
      </c>
      <c r="K179" s="34">
        <v>0</v>
      </c>
      <c r="L179" s="34">
        <v>0</v>
      </c>
      <c r="M179" s="34">
        <v>0</v>
      </c>
      <c r="N179" s="34">
        <v>0</v>
      </c>
      <c r="O179" s="34"/>
      <c r="P179" s="34"/>
      <c r="Q179" s="34"/>
      <c r="R179" s="34"/>
      <c r="S179" s="34"/>
    </row>
    <row r="180" spans="1:19">
      <c r="B180" s="5">
        <v>1940</v>
      </c>
      <c r="C180" s="34"/>
      <c r="D180" s="34">
        <v>0</v>
      </c>
      <c r="E180" s="34">
        <v>0</v>
      </c>
      <c r="F180" s="34">
        <v>0</v>
      </c>
      <c r="G180" s="34">
        <v>0</v>
      </c>
      <c r="H180" s="34">
        <v>0</v>
      </c>
      <c r="I180" s="34">
        <v>0</v>
      </c>
      <c r="J180" s="34">
        <v>0</v>
      </c>
      <c r="K180" s="34">
        <v>0</v>
      </c>
      <c r="L180" s="34">
        <v>0</v>
      </c>
      <c r="M180" s="34">
        <v>0</v>
      </c>
      <c r="N180" s="34">
        <v>0</v>
      </c>
      <c r="O180" s="34"/>
      <c r="P180" s="34"/>
      <c r="Q180" s="34"/>
      <c r="R180" s="34"/>
      <c r="S180" s="34"/>
    </row>
    <row r="181" spans="1:19">
      <c r="B181" s="5">
        <v>1939</v>
      </c>
      <c r="C181" s="34"/>
      <c r="D181" s="34">
        <v>0</v>
      </c>
      <c r="E181" s="34">
        <v>0</v>
      </c>
      <c r="F181" s="34">
        <v>0</v>
      </c>
      <c r="G181" s="34">
        <v>0</v>
      </c>
      <c r="H181" s="34">
        <v>0</v>
      </c>
      <c r="I181" s="34">
        <v>0</v>
      </c>
      <c r="J181" s="34">
        <v>0</v>
      </c>
      <c r="K181" s="34">
        <v>0</v>
      </c>
      <c r="L181" s="34">
        <v>0</v>
      </c>
      <c r="M181" s="34">
        <v>0</v>
      </c>
      <c r="N181" s="34">
        <v>0</v>
      </c>
      <c r="O181" s="34"/>
      <c r="P181" s="34"/>
      <c r="Q181" s="34"/>
      <c r="R181" s="34"/>
      <c r="S181" s="34"/>
    </row>
    <row r="182" spans="1:19">
      <c r="B182" s="5">
        <v>1938</v>
      </c>
      <c r="C182" s="34"/>
      <c r="D182" s="34">
        <v>0</v>
      </c>
      <c r="E182" s="34">
        <v>0</v>
      </c>
      <c r="F182" s="34">
        <v>0</v>
      </c>
      <c r="G182" s="34">
        <v>0</v>
      </c>
      <c r="H182" s="34">
        <v>0</v>
      </c>
      <c r="I182" s="34">
        <v>0</v>
      </c>
      <c r="J182" s="34">
        <v>0</v>
      </c>
      <c r="K182" s="34">
        <v>0</v>
      </c>
      <c r="L182" s="34">
        <v>0</v>
      </c>
      <c r="M182" s="34">
        <v>0</v>
      </c>
      <c r="N182" s="34">
        <v>0</v>
      </c>
      <c r="O182" s="34"/>
      <c r="P182" s="34"/>
      <c r="Q182" s="34"/>
      <c r="R182" s="34"/>
      <c r="S182" s="34"/>
    </row>
    <row r="183" spans="1:19">
      <c r="B183" s="5">
        <v>1937</v>
      </c>
      <c r="C183" s="34"/>
      <c r="D183" s="34">
        <v>0</v>
      </c>
      <c r="E183" s="34">
        <v>0</v>
      </c>
      <c r="F183" s="34">
        <v>0</v>
      </c>
      <c r="G183" s="34">
        <v>0</v>
      </c>
      <c r="H183" s="34">
        <v>0</v>
      </c>
      <c r="I183" s="34">
        <v>0</v>
      </c>
      <c r="J183" s="34">
        <v>0</v>
      </c>
      <c r="K183" s="34">
        <v>0</v>
      </c>
      <c r="L183" s="34">
        <v>0</v>
      </c>
      <c r="M183" s="34">
        <v>0</v>
      </c>
      <c r="N183" s="34">
        <v>0</v>
      </c>
      <c r="O183" s="34"/>
      <c r="P183" s="34"/>
      <c r="Q183" s="34"/>
      <c r="R183" s="34"/>
      <c r="S183" s="34"/>
    </row>
    <row r="184" spans="1:19">
      <c r="B184" s="5">
        <v>1936</v>
      </c>
      <c r="C184" s="34"/>
      <c r="D184" s="34">
        <v>0</v>
      </c>
      <c r="E184" s="34">
        <v>0</v>
      </c>
      <c r="F184" s="34">
        <v>0</v>
      </c>
      <c r="G184" s="34">
        <v>0</v>
      </c>
      <c r="H184" s="34">
        <v>0</v>
      </c>
      <c r="I184" s="34">
        <v>0</v>
      </c>
      <c r="J184" s="34">
        <v>0</v>
      </c>
      <c r="K184" s="34">
        <v>0</v>
      </c>
      <c r="L184" s="34">
        <v>0</v>
      </c>
      <c r="M184" s="34">
        <v>0</v>
      </c>
      <c r="N184" s="34">
        <v>0</v>
      </c>
      <c r="O184" s="34"/>
      <c r="P184" s="34"/>
      <c r="Q184" s="34"/>
      <c r="R184" s="34"/>
      <c r="S184" s="34"/>
    </row>
    <row r="185" spans="1:19">
      <c r="B185" s="5">
        <v>1935</v>
      </c>
      <c r="C185" s="34"/>
      <c r="D185" s="34">
        <v>0</v>
      </c>
      <c r="E185" s="34">
        <v>0</v>
      </c>
      <c r="F185" s="34">
        <v>0</v>
      </c>
      <c r="G185" s="34">
        <v>0</v>
      </c>
      <c r="H185" s="34">
        <v>0</v>
      </c>
      <c r="I185" s="34">
        <v>0</v>
      </c>
      <c r="J185" s="34">
        <v>0</v>
      </c>
      <c r="K185" s="34">
        <v>0</v>
      </c>
      <c r="L185" s="34">
        <v>0</v>
      </c>
      <c r="M185" s="34">
        <v>0</v>
      </c>
      <c r="N185" s="34">
        <v>0</v>
      </c>
      <c r="O185" s="34"/>
      <c r="P185" s="34"/>
      <c r="Q185" s="34"/>
      <c r="R185" s="34"/>
      <c r="S185" s="34"/>
    </row>
    <row r="186" spans="1:19">
      <c r="B186" s="5">
        <v>1934</v>
      </c>
      <c r="C186" s="34"/>
      <c r="D186" s="34">
        <v>0</v>
      </c>
      <c r="E186" s="34">
        <v>0</v>
      </c>
      <c r="F186" s="34">
        <v>0</v>
      </c>
      <c r="G186" s="34">
        <v>0</v>
      </c>
      <c r="H186" s="34">
        <v>0</v>
      </c>
      <c r="I186" s="34">
        <v>0</v>
      </c>
      <c r="J186" s="34">
        <v>0</v>
      </c>
      <c r="K186" s="34">
        <v>0</v>
      </c>
      <c r="L186" s="34">
        <v>0</v>
      </c>
      <c r="M186" s="34">
        <v>0</v>
      </c>
      <c r="N186" s="34">
        <v>0</v>
      </c>
      <c r="O186" s="34"/>
      <c r="P186" s="34"/>
      <c r="Q186" s="34"/>
      <c r="R186" s="34"/>
      <c r="S186" s="34"/>
    </row>
    <row r="187" spans="1:19">
      <c r="B187" s="5">
        <v>1933</v>
      </c>
      <c r="C187" s="34"/>
      <c r="D187" s="34">
        <v>0</v>
      </c>
      <c r="E187" s="34">
        <v>0</v>
      </c>
      <c r="F187" s="34">
        <v>0</v>
      </c>
      <c r="G187" s="34">
        <v>0</v>
      </c>
      <c r="H187" s="34">
        <v>0</v>
      </c>
      <c r="I187" s="34">
        <v>0</v>
      </c>
      <c r="J187" s="34">
        <v>0</v>
      </c>
      <c r="K187" s="34">
        <v>0</v>
      </c>
      <c r="L187" s="34">
        <v>0</v>
      </c>
      <c r="M187" s="34">
        <v>0</v>
      </c>
      <c r="N187" s="34">
        <v>0</v>
      </c>
      <c r="O187" s="34"/>
      <c r="P187" s="34"/>
      <c r="Q187" s="34"/>
      <c r="R187" s="34"/>
      <c r="S187" s="34"/>
    </row>
    <row r="188" spans="1:19">
      <c r="B188" s="5">
        <v>1932</v>
      </c>
      <c r="C188" s="34"/>
      <c r="D188" s="34">
        <v>0</v>
      </c>
      <c r="E188" s="34">
        <v>0</v>
      </c>
      <c r="F188" s="34">
        <v>0</v>
      </c>
      <c r="G188" s="34">
        <v>0</v>
      </c>
      <c r="H188" s="34">
        <v>0</v>
      </c>
      <c r="I188" s="34">
        <v>0</v>
      </c>
      <c r="J188" s="34">
        <v>0</v>
      </c>
      <c r="K188" s="34">
        <v>0</v>
      </c>
      <c r="L188" s="34">
        <v>0</v>
      </c>
      <c r="M188" s="34">
        <v>0</v>
      </c>
      <c r="N188" s="34">
        <v>0</v>
      </c>
      <c r="O188" s="34"/>
      <c r="P188" s="34"/>
      <c r="Q188" s="34"/>
      <c r="R188" s="34"/>
      <c r="S188" s="34"/>
    </row>
    <row r="189" spans="1:19">
      <c r="B189" s="5">
        <v>1931</v>
      </c>
      <c r="C189" s="34"/>
      <c r="D189" s="34">
        <v>0</v>
      </c>
      <c r="E189" s="34">
        <v>0</v>
      </c>
      <c r="F189" s="34">
        <v>0</v>
      </c>
      <c r="G189" s="34">
        <v>0</v>
      </c>
      <c r="H189" s="34">
        <v>0</v>
      </c>
      <c r="I189" s="34">
        <v>0</v>
      </c>
      <c r="J189" s="34">
        <v>0</v>
      </c>
      <c r="K189" s="34">
        <v>0</v>
      </c>
      <c r="L189" s="34">
        <v>0</v>
      </c>
      <c r="M189" s="34">
        <v>0</v>
      </c>
      <c r="N189" s="34">
        <v>0</v>
      </c>
      <c r="O189" s="34"/>
      <c r="P189" s="34"/>
      <c r="Q189" s="34"/>
      <c r="R189" s="34"/>
      <c r="S189" s="34"/>
    </row>
    <row r="190" spans="1:19">
      <c r="B190" s="5">
        <v>1930</v>
      </c>
      <c r="C190" s="34"/>
      <c r="D190" s="34">
        <v>0</v>
      </c>
      <c r="E190" s="34">
        <v>0</v>
      </c>
      <c r="F190" s="34">
        <v>0</v>
      </c>
      <c r="G190" s="34">
        <v>0</v>
      </c>
      <c r="H190" s="34">
        <v>0</v>
      </c>
      <c r="I190" s="34">
        <v>0</v>
      </c>
      <c r="J190" s="34">
        <v>0</v>
      </c>
      <c r="K190" s="34">
        <v>0</v>
      </c>
      <c r="L190" s="34">
        <v>0</v>
      </c>
      <c r="M190" s="34">
        <v>0</v>
      </c>
      <c r="N190" s="34">
        <v>0</v>
      </c>
      <c r="O190" s="34"/>
      <c r="P190" s="34"/>
      <c r="Q190" s="34"/>
      <c r="R190" s="34"/>
      <c r="S190" s="34"/>
    </row>
    <row r="191" spans="1:19" ht="25.5">
      <c r="A191" s="60" t="s">
        <v>9</v>
      </c>
      <c r="B191" s="6" t="s">
        <v>10</v>
      </c>
      <c r="C191" s="7">
        <f>SUM(C114:C190)</f>
        <v>0</v>
      </c>
      <c r="D191" s="7">
        <f>SUM(D113:D190)</f>
        <v>1117581.2026000002</v>
      </c>
      <c r="E191" s="7">
        <f>SUM(E112:E190)</f>
        <v>1118266.6056000001</v>
      </c>
      <c r="F191" s="7">
        <f>SUM(F111:F190)</f>
        <v>1118266.6056000001</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3"/>
      <c r="D193" s="33"/>
      <c r="E193" s="33"/>
      <c r="F193" s="33"/>
      <c r="G193" s="33"/>
      <c r="H193" s="33"/>
      <c r="I193" s="33"/>
      <c r="J193" s="33"/>
      <c r="K193" s="33"/>
      <c r="L193" s="33"/>
      <c r="M193" s="33"/>
      <c r="N193" s="33"/>
      <c r="O193" s="33"/>
      <c r="P193" s="33"/>
      <c r="Q193" s="33"/>
      <c r="R193" s="59"/>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0</v>
      </c>
      <c r="O198" s="34"/>
      <c r="P198" s="34"/>
      <c r="Q198" s="34"/>
      <c r="R198" s="34"/>
      <c r="S198" s="34"/>
    </row>
    <row r="199" spans="1:19">
      <c r="B199" s="5">
        <v>2016</v>
      </c>
      <c r="C199" s="33"/>
      <c r="D199" s="33"/>
      <c r="E199" s="33"/>
      <c r="F199" s="33"/>
      <c r="G199" s="33"/>
      <c r="H199" s="33"/>
      <c r="I199" s="33"/>
      <c r="J199" s="33"/>
      <c r="K199" s="33"/>
      <c r="L199" s="33"/>
      <c r="M199" s="34">
        <v>0</v>
      </c>
      <c r="N199" s="34">
        <v>0</v>
      </c>
      <c r="O199" s="34"/>
      <c r="P199" s="34"/>
      <c r="Q199" s="34"/>
      <c r="R199" s="34"/>
      <c r="S199" s="34"/>
    </row>
    <row r="200" spans="1:19">
      <c r="B200" s="5">
        <v>2015</v>
      </c>
      <c r="C200" s="33"/>
      <c r="D200" s="33"/>
      <c r="E200" s="33"/>
      <c r="F200" s="33"/>
      <c r="G200" s="33"/>
      <c r="H200" s="33"/>
      <c r="I200" s="33"/>
      <c r="J200" s="33"/>
      <c r="K200" s="33"/>
      <c r="L200" s="34">
        <v>0</v>
      </c>
      <c r="M200" s="34">
        <v>0</v>
      </c>
      <c r="N200" s="34">
        <v>0</v>
      </c>
      <c r="O200" s="34"/>
      <c r="P200" s="34"/>
      <c r="Q200" s="34"/>
      <c r="R200" s="34"/>
      <c r="S200" s="34"/>
    </row>
    <row r="201" spans="1:19">
      <c r="B201" s="5">
        <v>2014</v>
      </c>
      <c r="C201" s="33"/>
      <c r="D201" s="33"/>
      <c r="E201" s="33"/>
      <c r="F201" s="33"/>
      <c r="G201" s="33"/>
      <c r="H201" s="33"/>
      <c r="I201" s="33"/>
      <c r="J201" s="33"/>
      <c r="K201" s="34">
        <v>0</v>
      </c>
      <c r="L201" s="34">
        <v>0</v>
      </c>
      <c r="M201" s="34">
        <v>0</v>
      </c>
      <c r="N201" s="34">
        <v>0</v>
      </c>
      <c r="O201" s="34"/>
      <c r="P201" s="34"/>
      <c r="Q201" s="34"/>
      <c r="R201" s="34"/>
      <c r="S201" s="34"/>
    </row>
    <row r="202" spans="1:19">
      <c r="B202" s="5">
        <v>2013</v>
      </c>
      <c r="C202" s="33"/>
      <c r="D202" s="33"/>
      <c r="E202" s="33"/>
      <c r="F202" s="33"/>
      <c r="G202" s="33"/>
      <c r="H202" s="33"/>
      <c r="I202" s="33"/>
      <c r="J202" s="34">
        <v>0</v>
      </c>
      <c r="K202" s="34">
        <v>0</v>
      </c>
      <c r="L202" s="34">
        <v>0</v>
      </c>
      <c r="M202" s="34">
        <v>0</v>
      </c>
      <c r="N202" s="34">
        <v>0</v>
      </c>
      <c r="O202" s="34"/>
      <c r="P202" s="34"/>
      <c r="Q202" s="34"/>
      <c r="R202" s="34"/>
      <c r="S202" s="34"/>
    </row>
    <row r="203" spans="1:19">
      <c r="B203" s="5">
        <v>2012</v>
      </c>
      <c r="C203" s="33"/>
      <c r="D203" s="33"/>
      <c r="E203" s="33"/>
      <c r="F203" s="33"/>
      <c r="G203" s="33"/>
      <c r="H203" s="33"/>
      <c r="I203" s="34">
        <v>0</v>
      </c>
      <c r="J203" s="34">
        <v>0</v>
      </c>
      <c r="K203" s="34">
        <v>0</v>
      </c>
      <c r="L203" s="34">
        <v>0</v>
      </c>
      <c r="M203" s="34">
        <v>0</v>
      </c>
      <c r="N203" s="34">
        <v>0</v>
      </c>
      <c r="O203" s="34"/>
      <c r="P203" s="34"/>
      <c r="Q203" s="34"/>
      <c r="R203" s="34"/>
      <c r="S203" s="34"/>
    </row>
    <row r="204" spans="1:19">
      <c r="B204" s="5">
        <v>2011</v>
      </c>
      <c r="C204" s="33"/>
      <c r="D204" s="33"/>
      <c r="E204" s="33"/>
      <c r="F204" s="33"/>
      <c r="G204" s="33"/>
      <c r="H204" s="34">
        <v>0</v>
      </c>
      <c r="I204" s="34">
        <v>0</v>
      </c>
      <c r="J204" s="34">
        <v>0</v>
      </c>
      <c r="K204" s="34">
        <v>0</v>
      </c>
      <c r="L204" s="34">
        <v>0</v>
      </c>
      <c r="M204" s="34">
        <v>0</v>
      </c>
      <c r="N204" s="34">
        <v>0</v>
      </c>
      <c r="O204" s="34"/>
      <c r="P204" s="34"/>
      <c r="Q204" s="34"/>
      <c r="R204" s="34"/>
      <c r="S204" s="34"/>
    </row>
    <row r="205" spans="1:19">
      <c r="B205" s="5">
        <v>2010</v>
      </c>
      <c r="C205" s="33"/>
      <c r="D205" s="33"/>
      <c r="E205" s="33"/>
      <c r="F205" s="33"/>
      <c r="G205" s="34">
        <v>0</v>
      </c>
      <c r="H205" s="34">
        <v>0</v>
      </c>
      <c r="I205" s="34">
        <v>0</v>
      </c>
      <c r="J205" s="34">
        <v>0</v>
      </c>
      <c r="K205" s="34">
        <v>0</v>
      </c>
      <c r="L205" s="34">
        <v>0</v>
      </c>
      <c r="M205" s="34">
        <v>0</v>
      </c>
      <c r="N205" s="34">
        <v>0</v>
      </c>
      <c r="O205" s="34"/>
      <c r="P205" s="34"/>
      <c r="Q205" s="34"/>
      <c r="R205" s="34"/>
      <c r="S205" s="34"/>
    </row>
    <row r="206" spans="1:19">
      <c r="B206" s="5">
        <v>2009</v>
      </c>
      <c r="C206" s="33"/>
      <c r="D206" s="33"/>
      <c r="E206" s="33"/>
      <c r="F206" s="34">
        <v>0</v>
      </c>
      <c r="G206" s="34">
        <v>0</v>
      </c>
      <c r="H206" s="34">
        <v>0</v>
      </c>
      <c r="I206" s="34">
        <v>0</v>
      </c>
      <c r="J206" s="34">
        <v>0</v>
      </c>
      <c r="K206" s="34">
        <v>0</v>
      </c>
      <c r="L206" s="34">
        <v>0</v>
      </c>
      <c r="M206" s="34">
        <v>0</v>
      </c>
      <c r="N206" s="34">
        <v>0</v>
      </c>
      <c r="O206" s="34"/>
      <c r="P206" s="34"/>
      <c r="Q206" s="34"/>
      <c r="R206" s="34"/>
      <c r="S206" s="34"/>
    </row>
    <row r="207" spans="1:19">
      <c r="B207" s="5">
        <v>2008</v>
      </c>
      <c r="C207" s="33"/>
      <c r="D207" s="33"/>
      <c r="E207" s="34">
        <v>0</v>
      </c>
      <c r="F207" s="34">
        <v>0</v>
      </c>
      <c r="G207" s="34">
        <v>0</v>
      </c>
      <c r="H207" s="34">
        <v>0</v>
      </c>
      <c r="I207" s="34">
        <v>0</v>
      </c>
      <c r="J207" s="34">
        <v>0</v>
      </c>
      <c r="K207" s="34">
        <v>0</v>
      </c>
      <c r="L207" s="34">
        <v>0</v>
      </c>
      <c r="M207" s="34">
        <v>0</v>
      </c>
      <c r="N207" s="34">
        <v>0</v>
      </c>
      <c r="O207" s="34"/>
      <c r="P207" s="34"/>
      <c r="Q207" s="34"/>
      <c r="R207" s="34"/>
      <c r="S207" s="34"/>
    </row>
    <row r="208" spans="1:19">
      <c r="B208" s="5">
        <v>2007</v>
      </c>
      <c r="C208" s="33"/>
      <c r="D208" s="34">
        <v>0</v>
      </c>
      <c r="E208" s="34">
        <v>0</v>
      </c>
      <c r="F208" s="34">
        <v>0</v>
      </c>
      <c r="G208" s="34">
        <v>0</v>
      </c>
      <c r="H208" s="34">
        <v>0</v>
      </c>
      <c r="I208" s="34">
        <v>0</v>
      </c>
      <c r="J208" s="34">
        <v>0</v>
      </c>
      <c r="K208" s="34">
        <v>0</v>
      </c>
      <c r="L208" s="34">
        <v>0</v>
      </c>
      <c r="M208" s="34">
        <v>0</v>
      </c>
      <c r="N208" s="34">
        <v>0</v>
      </c>
      <c r="O208" s="34"/>
      <c r="P208" s="34"/>
      <c r="Q208" s="34"/>
      <c r="R208" s="34"/>
      <c r="S208" s="34"/>
    </row>
    <row r="209" spans="2:19">
      <c r="B209" s="5">
        <v>2006</v>
      </c>
      <c r="C209" s="34"/>
      <c r="D209" s="34">
        <v>0</v>
      </c>
      <c r="E209" s="34">
        <v>0</v>
      </c>
      <c r="F209" s="34">
        <v>0</v>
      </c>
      <c r="G209" s="34">
        <v>0</v>
      </c>
      <c r="H209" s="34">
        <v>0</v>
      </c>
      <c r="I209" s="34">
        <v>0</v>
      </c>
      <c r="J209" s="34">
        <v>0</v>
      </c>
      <c r="K209" s="34">
        <v>0</v>
      </c>
      <c r="L209" s="34">
        <v>0</v>
      </c>
      <c r="M209" s="34">
        <v>0</v>
      </c>
      <c r="N209" s="34">
        <v>0</v>
      </c>
      <c r="O209" s="34"/>
      <c r="P209" s="34"/>
      <c r="Q209" s="34"/>
      <c r="R209" s="34"/>
      <c r="S209" s="34"/>
    </row>
    <row r="210" spans="2:19">
      <c r="B210" s="5">
        <v>2005</v>
      </c>
      <c r="C210" s="34"/>
      <c r="D210" s="34">
        <v>18983.792799999999</v>
      </c>
      <c r="E210" s="34">
        <v>18983.792799999999</v>
      </c>
      <c r="F210" s="34">
        <v>18983.792799999999</v>
      </c>
      <c r="G210" s="34">
        <v>0</v>
      </c>
      <c r="H210" s="34">
        <v>0</v>
      </c>
      <c r="I210" s="34">
        <v>0</v>
      </c>
      <c r="J210" s="34">
        <v>0</v>
      </c>
      <c r="K210" s="34">
        <v>0</v>
      </c>
      <c r="L210" s="34">
        <v>0</v>
      </c>
      <c r="M210" s="34">
        <v>0</v>
      </c>
      <c r="N210" s="34">
        <v>0</v>
      </c>
      <c r="O210" s="34"/>
      <c r="P210" s="34"/>
      <c r="Q210" s="34"/>
      <c r="R210" s="34"/>
      <c r="S210" s="34"/>
    </row>
    <row r="211" spans="2:19">
      <c r="B211" s="5">
        <v>2004</v>
      </c>
      <c r="C211" s="34"/>
      <c r="D211" s="34">
        <v>2512009.6177999997</v>
      </c>
      <c r="E211" s="34">
        <v>2512009.6177999997</v>
      </c>
      <c r="F211" s="34">
        <v>2512009.6177999997</v>
      </c>
      <c r="G211" s="34">
        <v>0</v>
      </c>
      <c r="H211" s="34">
        <v>0</v>
      </c>
      <c r="I211" s="34">
        <v>0</v>
      </c>
      <c r="J211" s="34">
        <v>0</v>
      </c>
      <c r="K211" s="34">
        <v>0</v>
      </c>
      <c r="L211" s="34">
        <v>0</v>
      </c>
      <c r="M211" s="34">
        <v>0</v>
      </c>
      <c r="N211" s="34">
        <v>0</v>
      </c>
      <c r="O211" s="34"/>
      <c r="P211" s="34"/>
      <c r="Q211" s="34"/>
      <c r="R211" s="34"/>
      <c r="S211" s="34"/>
    </row>
    <row r="212" spans="2:19">
      <c r="B212" s="5">
        <v>2003</v>
      </c>
      <c r="C212" s="34"/>
      <c r="D212" s="34">
        <v>60476.563499999997</v>
      </c>
      <c r="E212" s="34">
        <v>60476.563499999997</v>
      </c>
      <c r="F212" s="34">
        <v>60476.563499999997</v>
      </c>
      <c r="G212" s="34">
        <v>0</v>
      </c>
      <c r="H212" s="34">
        <v>0</v>
      </c>
      <c r="I212" s="34">
        <v>0</v>
      </c>
      <c r="J212" s="34">
        <v>0</v>
      </c>
      <c r="K212" s="34">
        <v>0</v>
      </c>
      <c r="L212" s="34">
        <v>0</v>
      </c>
      <c r="M212" s="34">
        <v>0</v>
      </c>
      <c r="N212" s="34">
        <v>0</v>
      </c>
      <c r="O212" s="34"/>
      <c r="P212" s="34"/>
      <c r="Q212" s="34"/>
      <c r="R212" s="34"/>
      <c r="S212" s="34"/>
    </row>
    <row r="213" spans="2:19">
      <c r="B213" s="5">
        <v>2002</v>
      </c>
      <c r="C213" s="34"/>
      <c r="D213" s="34">
        <v>11498.0262</v>
      </c>
      <c r="E213" s="34">
        <v>11498.0262</v>
      </c>
      <c r="F213" s="34">
        <v>11498.0262</v>
      </c>
      <c r="G213" s="34">
        <v>0</v>
      </c>
      <c r="H213" s="34">
        <v>0</v>
      </c>
      <c r="I213" s="34">
        <v>0</v>
      </c>
      <c r="J213" s="34">
        <v>0</v>
      </c>
      <c r="K213" s="34">
        <v>0</v>
      </c>
      <c r="L213" s="34">
        <v>0</v>
      </c>
      <c r="M213" s="34">
        <v>0</v>
      </c>
      <c r="N213" s="34">
        <v>0</v>
      </c>
      <c r="O213" s="34"/>
      <c r="P213" s="34"/>
      <c r="Q213" s="34"/>
      <c r="R213" s="34"/>
      <c r="S213" s="34"/>
    </row>
    <row r="214" spans="2:19">
      <c r="B214" s="5">
        <v>2001</v>
      </c>
      <c r="C214" s="34"/>
      <c r="D214" s="34">
        <v>0</v>
      </c>
      <c r="E214" s="34">
        <v>0</v>
      </c>
      <c r="F214" s="34">
        <v>0</v>
      </c>
      <c r="G214" s="34">
        <v>0</v>
      </c>
      <c r="H214" s="34">
        <v>0</v>
      </c>
      <c r="I214" s="34">
        <v>0</v>
      </c>
      <c r="J214" s="34">
        <v>0</v>
      </c>
      <c r="K214" s="34">
        <v>0</v>
      </c>
      <c r="L214" s="34">
        <v>0</v>
      </c>
      <c r="M214" s="34">
        <v>0</v>
      </c>
      <c r="N214" s="34">
        <v>0</v>
      </c>
      <c r="O214" s="34"/>
      <c r="P214" s="34"/>
      <c r="Q214" s="34"/>
      <c r="R214" s="34"/>
      <c r="S214" s="34"/>
    </row>
    <row r="215" spans="2:19">
      <c r="B215" s="5">
        <v>2000</v>
      </c>
      <c r="C215" s="34"/>
      <c r="D215" s="34">
        <v>0</v>
      </c>
      <c r="E215" s="34">
        <v>0</v>
      </c>
      <c r="F215" s="34">
        <v>0</v>
      </c>
      <c r="G215" s="34">
        <v>0</v>
      </c>
      <c r="H215" s="34">
        <v>0</v>
      </c>
      <c r="I215" s="34">
        <v>0</v>
      </c>
      <c r="J215" s="34">
        <v>0</v>
      </c>
      <c r="K215" s="34">
        <v>0</v>
      </c>
      <c r="L215" s="34">
        <v>0</v>
      </c>
      <c r="M215" s="34">
        <v>0</v>
      </c>
      <c r="N215" s="34">
        <v>0</v>
      </c>
      <c r="O215" s="34"/>
      <c r="P215" s="34"/>
      <c r="Q215" s="34"/>
      <c r="R215" s="34"/>
      <c r="S215" s="34"/>
    </row>
    <row r="216" spans="2:19">
      <c r="B216" s="5">
        <v>1999</v>
      </c>
      <c r="C216" s="34"/>
      <c r="D216" s="34">
        <v>0</v>
      </c>
      <c r="E216" s="34">
        <v>0</v>
      </c>
      <c r="F216" s="34">
        <v>0</v>
      </c>
      <c r="G216" s="34">
        <v>0</v>
      </c>
      <c r="H216" s="34">
        <v>0</v>
      </c>
      <c r="I216" s="34">
        <v>0</v>
      </c>
      <c r="J216" s="34">
        <v>0</v>
      </c>
      <c r="K216" s="34">
        <v>0</v>
      </c>
      <c r="L216" s="34">
        <v>0</v>
      </c>
      <c r="M216" s="34">
        <v>0</v>
      </c>
      <c r="N216" s="34">
        <v>0</v>
      </c>
      <c r="O216" s="34"/>
      <c r="P216" s="34"/>
      <c r="Q216" s="34"/>
      <c r="R216" s="34"/>
      <c r="S216" s="34"/>
    </row>
    <row r="217" spans="2:19">
      <c r="B217" s="5">
        <v>1998</v>
      </c>
      <c r="C217" s="34"/>
      <c r="D217" s="34">
        <v>0</v>
      </c>
      <c r="E217" s="34">
        <v>0</v>
      </c>
      <c r="F217" s="34">
        <v>0</v>
      </c>
      <c r="G217" s="34">
        <v>0</v>
      </c>
      <c r="H217" s="34">
        <v>0</v>
      </c>
      <c r="I217" s="34">
        <v>0</v>
      </c>
      <c r="J217" s="34">
        <v>0</v>
      </c>
      <c r="K217" s="34">
        <v>0</v>
      </c>
      <c r="L217" s="34">
        <v>0</v>
      </c>
      <c r="M217" s="34">
        <v>0</v>
      </c>
      <c r="N217" s="34">
        <v>0</v>
      </c>
      <c r="O217" s="34"/>
      <c r="P217" s="34"/>
      <c r="Q217" s="34"/>
      <c r="R217" s="34"/>
      <c r="S217" s="34"/>
    </row>
    <row r="218" spans="2:19">
      <c r="B218" s="5">
        <v>1997</v>
      </c>
      <c r="C218" s="34"/>
      <c r="D218" s="34">
        <v>0</v>
      </c>
      <c r="E218" s="34">
        <v>0</v>
      </c>
      <c r="F218" s="34">
        <v>0</v>
      </c>
      <c r="G218" s="34">
        <v>0</v>
      </c>
      <c r="H218" s="34">
        <v>0</v>
      </c>
      <c r="I218" s="34">
        <v>0</v>
      </c>
      <c r="J218" s="34">
        <v>0</v>
      </c>
      <c r="K218" s="34">
        <v>0</v>
      </c>
      <c r="L218" s="34">
        <v>0</v>
      </c>
      <c r="M218" s="34">
        <v>0</v>
      </c>
      <c r="N218" s="34">
        <v>0</v>
      </c>
      <c r="O218" s="34"/>
      <c r="P218" s="34"/>
      <c r="Q218" s="34"/>
      <c r="R218" s="34"/>
      <c r="S218" s="34"/>
    </row>
    <row r="219" spans="2:19">
      <c r="B219" s="5">
        <v>1996</v>
      </c>
      <c r="C219" s="34"/>
      <c r="D219" s="34">
        <v>4248.59</v>
      </c>
      <c r="E219" s="34">
        <v>4248.59</v>
      </c>
      <c r="F219" s="34">
        <v>4248.59</v>
      </c>
      <c r="G219" s="34">
        <v>0</v>
      </c>
      <c r="H219" s="34">
        <v>0</v>
      </c>
      <c r="I219" s="34">
        <v>0</v>
      </c>
      <c r="J219" s="34">
        <v>0</v>
      </c>
      <c r="K219" s="34">
        <v>0</v>
      </c>
      <c r="L219" s="34">
        <v>0</v>
      </c>
      <c r="M219" s="34">
        <v>0</v>
      </c>
      <c r="N219" s="34">
        <v>0</v>
      </c>
      <c r="O219" s="34"/>
      <c r="P219" s="34"/>
      <c r="Q219" s="34"/>
      <c r="R219" s="34"/>
      <c r="S219" s="34"/>
    </row>
    <row r="220" spans="2:19">
      <c r="B220" s="5">
        <v>1995</v>
      </c>
      <c r="C220" s="34"/>
      <c r="D220" s="34">
        <v>0</v>
      </c>
      <c r="E220" s="34">
        <v>0</v>
      </c>
      <c r="F220" s="34">
        <v>0</v>
      </c>
      <c r="G220" s="34">
        <v>0</v>
      </c>
      <c r="H220" s="34">
        <v>0</v>
      </c>
      <c r="I220" s="34">
        <v>0</v>
      </c>
      <c r="J220" s="34">
        <v>0</v>
      </c>
      <c r="K220" s="34">
        <v>0</v>
      </c>
      <c r="L220" s="34">
        <v>0</v>
      </c>
      <c r="M220" s="34">
        <v>0</v>
      </c>
      <c r="N220" s="34">
        <v>0</v>
      </c>
      <c r="O220" s="34"/>
      <c r="P220" s="34"/>
      <c r="Q220" s="34"/>
      <c r="R220" s="34"/>
      <c r="S220" s="34"/>
    </row>
    <row r="221" spans="2:19">
      <c r="B221" s="5">
        <v>1994</v>
      </c>
      <c r="C221" s="34"/>
      <c r="D221" s="34">
        <v>13286.410599999999</v>
      </c>
      <c r="E221" s="34">
        <v>13286.410599999999</v>
      </c>
      <c r="F221" s="34">
        <v>13286.410599999999</v>
      </c>
      <c r="G221" s="34">
        <v>0</v>
      </c>
      <c r="H221" s="34">
        <v>0</v>
      </c>
      <c r="I221" s="34">
        <v>0</v>
      </c>
      <c r="J221" s="34">
        <v>0</v>
      </c>
      <c r="K221" s="34">
        <v>0</v>
      </c>
      <c r="L221" s="34">
        <v>0</v>
      </c>
      <c r="M221" s="34">
        <v>0</v>
      </c>
      <c r="N221" s="34">
        <v>0</v>
      </c>
      <c r="O221" s="34"/>
      <c r="P221" s="34"/>
      <c r="Q221" s="34"/>
      <c r="R221" s="34"/>
      <c r="S221" s="34"/>
    </row>
    <row r="222" spans="2:19">
      <c r="B222" s="5">
        <v>1993</v>
      </c>
      <c r="C222" s="34"/>
      <c r="D222" s="34">
        <v>11467.387500000001</v>
      </c>
      <c r="E222" s="34">
        <v>11467.387500000001</v>
      </c>
      <c r="F222" s="34">
        <v>11467.387500000001</v>
      </c>
      <c r="G222" s="34">
        <v>0</v>
      </c>
      <c r="H222" s="34">
        <v>0</v>
      </c>
      <c r="I222" s="34">
        <v>0</v>
      </c>
      <c r="J222" s="34">
        <v>0</v>
      </c>
      <c r="K222" s="34">
        <v>0</v>
      </c>
      <c r="L222" s="34">
        <v>0</v>
      </c>
      <c r="M222" s="34">
        <v>0</v>
      </c>
      <c r="N222" s="34">
        <v>0</v>
      </c>
      <c r="O222" s="34"/>
      <c r="P222" s="34"/>
      <c r="Q222" s="34"/>
      <c r="R222" s="34"/>
      <c r="S222" s="34"/>
    </row>
    <row r="223" spans="2:19">
      <c r="B223" s="5">
        <v>1992</v>
      </c>
      <c r="C223" s="34"/>
      <c r="D223" s="34">
        <v>146962.58669999999</v>
      </c>
      <c r="E223" s="34">
        <v>146962.58669999999</v>
      </c>
      <c r="F223" s="34">
        <v>146962.58669999999</v>
      </c>
      <c r="G223" s="34">
        <v>0</v>
      </c>
      <c r="H223" s="34">
        <v>0</v>
      </c>
      <c r="I223" s="34">
        <v>0</v>
      </c>
      <c r="J223" s="34">
        <v>0</v>
      </c>
      <c r="K223" s="34">
        <v>0</v>
      </c>
      <c r="L223" s="34">
        <v>0</v>
      </c>
      <c r="M223" s="34">
        <v>0</v>
      </c>
      <c r="N223" s="34">
        <v>0</v>
      </c>
      <c r="O223" s="34"/>
      <c r="P223" s="34"/>
      <c r="Q223" s="34"/>
      <c r="R223" s="34"/>
      <c r="S223" s="34"/>
    </row>
    <row r="224" spans="2:19">
      <c r="B224" s="5">
        <v>1991</v>
      </c>
      <c r="C224" s="34"/>
      <c r="D224" s="34">
        <v>0</v>
      </c>
      <c r="E224" s="34">
        <v>0</v>
      </c>
      <c r="F224" s="34">
        <v>0</v>
      </c>
      <c r="G224" s="34">
        <v>0</v>
      </c>
      <c r="H224" s="34">
        <v>0</v>
      </c>
      <c r="I224" s="34">
        <v>0</v>
      </c>
      <c r="J224" s="34">
        <v>0</v>
      </c>
      <c r="K224" s="34">
        <v>0</v>
      </c>
      <c r="L224" s="34">
        <v>0</v>
      </c>
      <c r="M224" s="34">
        <v>0</v>
      </c>
      <c r="N224" s="34">
        <v>0</v>
      </c>
      <c r="O224" s="34"/>
      <c r="P224" s="34"/>
      <c r="Q224" s="34"/>
      <c r="R224" s="34"/>
      <c r="S224" s="34"/>
    </row>
    <row r="225" spans="2:19">
      <c r="B225" s="5">
        <v>1990</v>
      </c>
      <c r="C225" s="34"/>
      <c r="D225" s="34">
        <v>4274.5559000000003</v>
      </c>
      <c r="E225" s="34">
        <v>4274.5559000000003</v>
      </c>
      <c r="F225" s="34">
        <v>4274.5559000000003</v>
      </c>
      <c r="G225" s="34">
        <v>0</v>
      </c>
      <c r="H225" s="34">
        <v>0</v>
      </c>
      <c r="I225" s="34">
        <v>0</v>
      </c>
      <c r="J225" s="34">
        <v>0</v>
      </c>
      <c r="K225" s="34">
        <v>0</v>
      </c>
      <c r="L225" s="34">
        <v>0</v>
      </c>
      <c r="M225" s="34">
        <v>0</v>
      </c>
      <c r="N225" s="34">
        <v>0</v>
      </c>
      <c r="O225" s="34"/>
      <c r="P225" s="34"/>
      <c r="Q225" s="34"/>
      <c r="R225" s="34"/>
      <c r="S225" s="34"/>
    </row>
    <row r="226" spans="2:19">
      <c r="B226" s="5">
        <v>1989</v>
      </c>
      <c r="C226" s="34"/>
      <c r="D226" s="34">
        <v>42218.535599999996</v>
      </c>
      <c r="E226" s="34">
        <v>42218.535600000003</v>
      </c>
      <c r="F226" s="34">
        <v>42218.535600000003</v>
      </c>
      <c r="G226" s="34">
        <v>0</v>
      </c>
      <c r="H226" s="34">
        <v>0</v>
      </c>
      <c r="I226" s="34">
        <v>0</v>
      </c>
      <c r="J226" s="34">
        <v>0</v>
      </c>
      <c r="K226" s="34">
        <v>0</v>
      </c>
      <c r="L226" s="34">
        <v>0</v>
      </c>
      <c r="M226" s="34">
        <v>0</v>
      </c>
      <c r="N226" s="34">
        <v>0</v>
      </c>
      <c r="O226" s="34"/>
      <c r="P226" s="34"/>
      <c r="Q226" s="34"/>
      <c r="R226" s="34"/>
      <c r="S226" s="34"/>
    </row>
    <row r="227" spans="2:19">
      <c r="B227" s="5">
        <v>1988</v>
      </c>
      <c r="C227" s="34"/>
      <c r="D227" s="34">
        <v>2874.8398999999999</v>
      </c>
      <c r="E227" s="34">
        <v>2874.8398999999999</v>
      </c>
      <c r="F227" s="34">
        <v>2874.8398999999999</v>
      </c>
      <c r="G227" s="34">
        <v>0</v>
      </c>
      <c r="H227" s="34">
        <v>0</v>
      </c>
      <c r="I227" s="34">
        <v>0</v>
      </c>
      <c r="J227" s="34">
        <v>0</v>
      </c>
      <c r="K227" s="34">
        <v>0</v>
      </c>
      <c r="L227" s="34">
        <v>0</v>
      </c>
      <c r="M227" s="34">
        <v>0</v>
      </c>
      <c r="N227" s="34">
        <v>0</v>
      </c>
      <c r="O227" s="34"/>
      <c r="P227" s="34"/>
      <c r="Q227" s="34"/>
      <c r="R227" s="34"/>
      <c r="S227" s="34"/>
    </row>
    <row r="228" spans="2:19">
      <c r="B228" s="5">
        <v>1987</v>
      </c>
      <c r="C228" s="34"/>
      <c r="D228" s="34">
        <v>0</v>
      </c>
      <c r="E228" s="34">
        <v>0</v>
      </c>
      <c r="F228" s="34">
        <v>0</v>
      </c>
      <c r="G228" s="34">
        <v>0</v>
      </c>
      <c r="H228" s="34">
        <v>0</v>
      </c>
      <c r="I228" s="34">
        <v>0</v>
      </c>
      <c r="J228" s="34">
        <v>0</v>
      </c>
      <c r="K228" s="34">
        <v>0</v>
      </c>
      <c r="L228" s="34">
        <v>0</v>
      </c>
      <c r="M228" s="34">
        <v>0</v>
      </c>
      <c r="N228" s="34">
        <v>0</v>
      </c>
      <c r="O228" s="34"/>
      <c r="P228" s="34"/>
      <c r="Q228" s="34"/>
      <c r="R228" s="34"/>
      <c r="S228" s="34"/>
    </row>
    <row r="229" spans="2:19">
      <c r="B229" s="5">
        <v>1986</v>
      </c>
      <c r="C229" s="34"/>
      <c r="D229" s="34">
        <v>0</v>
      </c>
      <c r="E229" s="34">
        <v>0</v>
      </c>
      <c r="F229" s="34">
        <v>0</v>
      </c>
      <c r="G229" s="34">
        <v>0</v>
      </c>
      <c r="H229" s="34">
        <v>0</v>
      </c>
      <c r="I229" s="34">
        <v>0</v>
      </c>
      <c r="J229" s="34">
        <v>0</v>
      </c>
      <c r="K229" s="34">
        <v>0</v>
      </c>
      <c r="L229" s="34">
        <v>0</v>
      </c>
      <c r="M229" s="34">
        <v>0</v>
      </c>
      <c r="N229" s="34">
        <v>0</v>
      </c>
      <c r="O229" s="34"/>
      <c r="P229" s="34"/>
      <c r="Q229" s="34"/>
      <c r="R229" s="34"/>
      <c r="S229" s="34"/>
    </row>
    <row r="230" spans="2:19">
      <c r="B230" s="5">
        <v>1985</v>
      </c>
      <c r="C230" s="34"/>
      <c r="D230" s="34">
        <v>0</v>
      </c>
      <c r="E230" s="34">
        <v>0</v>
      </c>
      <c r="F230" s="34">
        <v>0</v>
      </c>
      <c r="G230" s="34">
        <v>0</v>
      </c>
      <c r="H230" s="34">
        <v>0</v>
      </c>
      <c r="I230" s="34">
        <v>0</v>
      </c>
      <c r="J230" s="34">
        <v>0</v>
      </c>
      <c r="K230" s="34">
        <v>0</v>
      </c>
      <c r="L230" s="34">
        <v>0</v>
      </c>
      <c r="M230" s="34">
        <v>0</v>
      </c>
      <c r="N230" s="34">
        <v>0</v>
      </c>
      <c r="O230" s="34"/>
      <c r="P230" s="34"/>
      <c r="Q230" s="34"/>
      <c r="R230" s="34"/>
      <c r="S230" s="34"/>
    </row>
    <row r="231" spans="2:19">
      <c r="B231" s="5">
        <v>1984</v>
      </c>
      <c r="C231" s="34"/>
      <c r="D231" s="34">
        <v>9534.0401000000002</v>
      </c>
      <c r="E231" s="34">
        <v>9534.0401000000002</v>
      </c>
      <c r="F231" s="34">
        <v>9534.0401000000002</v>
      </c>
      <c r="G231" s="34">
        <v>0</v>
      </c>
      <c r="H231" s="34">
        <v>0</v>
      </c>
      <c r="I231" s="34">
        <v>0</v>
      </c>
      <c r="J231" s="34">
        <v>0</v>
      </c>
      <c r="K231" s="34">
        <v>0</v>
      </c>
      <c r="L231" s="34">
        <v>0</v>
      </c>
      <c r="M231" s="34">
        <v>0</v>
      </c>
      <c r="N231" s="34">
        <v>0</v>
      </c>
      <c r="O231" s="34"/>
      <c r="P231" s="34"/>
      <c r="Q231" s="34"/>
      <c r="R231" s="34"/>
      <c r="S231" s="34"/>
    </row>
    <row r="232" spans="2:19">
      <c r="B232" s="5">
        <v>1983</v>
      </c>
      <c r="C232" s="34"/>
      <c r="D232" s="34">
        <v>3859.4672999999998</v>
      </c>
      <c r="E232" s="34">
        <v>3859.4672999999998</v>
      </c>
      <c r="F232" s="34">
        <v>3859.4672999999998</v>
      </c>
      <c r="G232" s="34">
        <v>0</v>
      </c>
      <c r="H232" s="34">
        <v>0</v>
      </c>
      <c r="I232" s="34">
        <v>0</v>
      </c>
      <c r="J232" s="34">
        <v>0</v>
      </c>
      <c r="K232" s="34">
        <v>0</v>
      </c>
      <c r="L232" s="34">
        <v>0</v>
      </c>
      <c r="M232" s="34">
        <v>0</v>
      </c>
      <c r="N232" s="34">
        <v>0</v>
      </c>
      <c r="O232" s="34"/>
      <c r="P232" s="34"/>
      <c r="Q232" s="34"/>
      <c r="R232" s="34"/>
      <c r="S232" s="34"/>
    </row>
    <row r="233" spans="2:19">
      <c r="B233" s="5">
        <v>1982</v>
      </c>
      <c r="C233" s="34"/>
      <c r="D233" s="34">
        <v>0</v>
      </c>
      <c r="E233" s="34">
        <v>0</v>
      </c>
      <c r="F233" s="34">
        <v>0</v>
      </c>
      <c r="G233" s="34">
        <v>0</v>
      </c>
      <c r="H233" s="34">
        <v>0</v>
      </c>
      <c r="I233" s="34">
        <v>0</v>
      </c>
      <c r="J233" s="34">
        <v>0</v>
      </c>
      <c r="K233" s="34">
        <v>0</v>
      </c>
      <c r="L233" s="34">
        <v>0</v>
      </c>
      <c r="M233" s="34">
        <v>0</v>
      </c>
      <c r="N233" s="34">
        <v>0</v>
      </c>
      <c r="O233" s="34"/>
      <c r="P233" s="34"/>
      <c r="Q233" s="34"/>
      <c r="R233" s="34"/>
      <c r="S233" s="34"/>
    </row>
    <row r="234" spans="2:19">
      <c r="B234" s="5">
        <v>1981</v>
      </c>
      <c r="C234" s="34"/>
      <c r="D234" s="34">
        <v>0</v>
      </c>
      <c r="E234" s="34">
        <v>0</v>
      </c>
      <c r="F234" s="34">
        <v>0</v>
      </c>
      <c r="G234" s="34">
        <v>0</v>
      </c>
      <c r="H234" s="34">
        <v>0</v>
      </c>
      <c r="I234" s="34">
        <v>0</v>
      </c>
      <c r="J234" s="34">
        <v>0</v>
      </c>
      <c r="K234" s="34">
        <v>0</v>
      </c>
      <c r="L234" s="34">
        <v>0</v>
      </c>
      <c r="M234" s="34">
        <v>0</v>
      </c>
      <c r="N234" s="34">
        <v>0</v>
      </c>
      <c r="O234" s="34"/>
      <c r="P234" s="34"/>
      <c r="Q234" s="34"/>
      <c r="R234" s="34"/>
      <c r="S234" s="34"/>
    </row>
    <row r="235" spans="2:19">
      <c r="B235" s="5">
        <v>1980</v>
      </c>
      <c r="C235" s="34"/>
      <c r="D235" s="34">
        <v>98237.802500000005</v>
      </c>
      <c r="E235" s="34">
        <v>98237.802500000005</v>
      </c>
      <c r="F235" s="34">
        <v>98237.802500000005</v>
      </c>
      <c r="G235" s="34">
        <v>0</v>
      </c>
      <c r="H235" s="34">
        <v>0</v>
      </c>
      <c r="I235" s="34">
        <v>0</v>
      </c>
      <c r="J235" s="34">
        <v>0</v>
      </c>
      <c r="K235" s="34">
        <v>0</v>
      </c>
      <c r="L235" s="34">
        <v>0</v>
      </c>
      <c r="M235" s="34">
        <v>0</v>
      </c>
      <c r="N235" s="34">
        <v>0</v>
      </c>
      <c r="O235" s="34"/>
      <c r="P235" s="34"/>
      <c r="Q235" s="34"/>
      <c r="R235" s="34"/>
      <c r="S235" s="34"/>
    </row>
    <row r="236" spans="2:19">
      <c r="B236" s="5">
        <v>1979</v>
      </c>
      <c r="C236" s="34"/>
      <c r="D236" s="34">
        <v>0</v>
      </c>
      <c r="E236" s="34">
        <v>0</v>
      </c>
      <c r="F236" s="34">
        <v>0</v>
      </c>
      <c r="G236" s="34">
        <v>0</v>
      </c>
      <c r="H236" s="34">
        <v>0</v>
      </c>
      <c r="I236" s="34">
        <v>0</v>
      </c>
      <c r="J236" s="34">
        <v>0</v>
      </c>
      <c r="K236" s="34">
        <v>0</v>
      </c>
      <c r="L236" s="34">
        <v>0</v>
      </c>
      <c r="M236" s="34">
        <v>0</v>
      </c>
      <c r="N236" s="34">
        <v>0</v>
      </c>
      <c r="O236" s="34"/>
      <c r="P236" s="34"/>
      <c r="Q236" s="34"/>
      <c r="R236" s="34"/>
      <c r="S236" s="34"/>
    </row>
    <row r="237" spans="2:19">
      <c r="B237" s="5">
        <v>1978</v>
      </c>
      <c r="C237" s="34"/>
      <c r="D237" s="34">
        <v>0</v>
      </c>
      <c r="E237" s="34">
        <v>0</v>
      </c>
      <c r="F237" s="34">
        <v>0</v>
      </c>
      <c r="G237" s="34">
        <v>0</v>
      </c>
      <c r="H237" s="34">
        <v>0</v>
      </c>
      <c r="I237" s="34">
        <v>0</v>
      </c>
      <c r="J237" s="34">
        <v>0</v>
      </c>
      <c r="K237" s="34">
        <v>0</v>
      </c>
      <c r="L237" s="34">
        <v>0</v>
      </c>
      <c r="M237" s="34">
        <v>0</v>
      </c>
      <c r="N237" s="34">
        <v>0</v>
      </c>
      <c r="O237" s="34"/>
      <c r="P237" s="34"/>
      <c r="Q237" s="34"/>
      <c r="R237" s="34"/>
      <c r="S237" s="34"/>
    </row>
    <row r="238" spans="2:19">
      <c r="B238" s="5">
        <v>1977</v>
      </c>
      <c r="C238" s="34"/>
      <c r="D238" s="34">
        <v>0</v>
      </c>
      <c r="E238" s="34">
        <v>0</v>
      </c>
      <c r="F238" s="34">
        <v>0</v>
      </c>
      <c r="G238" s="34">
        <v>0</v>
      </c>
      <c r="H238" s="34">
        <v>0</v>
      </c>
      <c r="I238" s="34">
        <v>0</v>
      </c>
      <c r="J238" s="34">
        <v>0</v>
      </c>
      <c r="K238" s="34">
        <v>0</v>
      </c>
      <c r="L238" s="34">
        <v>0</v>
      </c>
      <c r="M238" s="34">
        <v>0</v>
      </c>
      <c r="N238" s="34">
        <v>0</v>
      </c>
      <c r="O238" s="34"/>
      <c r="P238" s="34"/>
      <c r="Q238" s="34"/>
      <c r="R238" s="34"/>
      <c r="S238" s="34"/>
    </row>
    <row r="239" spans="2:19">
      <c r="B239" s="5">
        <v>1976</v>
      </c>
      <c r="C239" s="34"/>
      <c r="D239" s="34">
        <v>2920.6947</v>
      </c>
      <c r="E239" s="34">
        <v>2920.6947</v>
      </c>
      <c r="F239" s="34">
        <v>2920.6947</v>
      </c>
      <c r="G239" s="34">
        <v>0</v>
      </c>
      <c r="H239" s="34">
        <v>0</v>
      </c>
      <c r="I239" s="34">
        <v>0</v>
      </c>
      <c r="J239" s="34">
        <v>0</v>
      </c>
      <c r="K239" s="34">
        <v>0</v>
      </c>
      <c r="L239" s="34">
        <v>0</v>
      </c>
      <c r="M239" s="34">
        <v>0</v>
      </c>
      <c r="N239" s="34">
        <v>0</v>
      </c>
      <c r="O239" s="34"/>
      <c r="P239" s="34"/>
      <c r="Q239" s="34"/>
      <c r="R239" s="34"/>
      <c r="S239" s="34"/>
    </row>
    <row r="240" spans="2:19">
      <c r="B240" s="5">
        <v>1975</v>
      </c>
      <c r="C240" s="34"/>
      <c r="D240" s="34">
        <v>0</v>
      </c>
      <c r="E240" s="34">
        <v>0</v>
      </c>
      <c r="F240" s="34">
        <v>0</v>
      </c>
      <c r="G240" s="34">
        <v>0</v>
      </c>
      <c r="H240" s="34">
        <v>0</v>
      </c>
      <c r="I240" s="34">
        <v>0</v>
      </c>
      <c r="J240" s="34">
        <v>0</v>
      </c>
      <c r="K240" s="34">
        <v>0</v>
      </c>
      <c r="L240" s="34">
        <v>0</v>
      </c>
      <c r="M240" s="34">
        <v>0</v>
      </c>
      <c r="N240" s="34">
        <v>0</v>
      </c>
      <c r="O240" s="34"/>
      <c r="P240" s="34"/>
      <c r="Q240" s="34"/>
      <c r="R240" s="34"/>
      <c r="S240" s="34"/>
    </row>
    <row r="241" spans="2:19">
      <c r="B241" s="5">
        <v>1974</v>
      </c>
      <c r="C241" s="34"/>
      <c r="D241" s="34">
        <v>0</v>
      </c>
      <c r="E241" s="34">
        <v>0</v>
      </c>
      <c r="F241" s="34">
        <v>0</v>
      </c>
      <c r="G241" s="34">
        <v>0</v>
      </c>
      <c r="H241" s="34">
        <v>0</v>
      </c>
      <c r="I241" s="34">
        <v>0</v>
      </c>
      <c r="J241" s="34">
        <v>0</v>
      </c>
      <c r="K241" s="34">
        <v>0</v>
      </c>
      <c r="L241" s="34">
        <v>0</v>
      </c>
      <c r="M241" s="34">
        <v>0</v>
      </c>
      <c r="N241" s="34">
        <v>0</v>
      </c>
      <c r="O241" s="34"/>
      <c r="P241" s="34"/>
      <c r="Q241" s="34"/>
      <c r="R241" s="34"/>
      <c r="S241" s="34"/>
    </row>
    <row r="242" spans="2:19">
      <c r="B242" s="5">
        <v>1973</v>
      </c>
      <c r="C242" s="34"/>
      <c r="D242" s="34">
        <v>2873.3353999999999</v>
      </c>
      <c r="E242" s="34">
        <v>2873.3353999999999</v>
      </c>
      <c r="F242" s="34">
        <v>2873.3353999999999</v>
      </c>
      <c r="G242" s="34">
        <v>0</v>
      </c>
      <c r="H242" s="34">
        <v>0</v>
      </c>
      <c r="I242" s="34">
        <v>0</v>
      </c>
      <c r="J242" s="34">
        <v>0</v>
      </c>
      <c r="K242" s="34">
        <v>0</v>
      </c>
      <c r="L242" s="34">
        <v>0</v>
      </c>
      <c r="M242" s="34">
        <v>0</v>
      </c>
      <c r="N242" s="34">
        <v>0</v>
      </c>
      <c r="O242" s="34"/>
      <c r="P242" s="34"/>
      <c r="Q242" s="34"/>
      <c r="R242" s="34"/>
      <c r="S242" s="34"/>
    </row>
    <row r="243" spans="2:19">
      <c r="B243" s="5">
        <v>1972</v>
      </c>
      <c r="C243" s="34"/>
      <c r="D243" s="34">
        <v>3810.2966999999999</v>
      </c>
      <c r="E243" s="34">
        <v>3810.2966999999999</v>
      </c>
      <c r="F243" s="34">
        <v>3810.2966999999999</v>
      </c>
      <c r="G243" s="34">
        <v>0</v>
      </c>
      <c r="H243" s="34">
        <v>0</v>
      </c>
      <c r="I243" s="34">
        <v>0</v>
      </c>
      <c r="J243" s="34">
        <v>0</v>
      </c>
      <c r="K243" s="34">
        <v>0</v>
      </c>
      <c r="L243" s="34">
        <v>0</v>
      </c>
      <c r="M243" s="34">
        <v>0</v>
      </c>
      <c r="N243" s="34">
        <v>0</v>
      </c>
      <c r="O243" s="34"/>
      <c r="P243" s="34"/>
      <c r="Q243" s="34"/>
      <c r="R243" s="34"/>
      <c r="S243" s="34"/>
    </row>
    <row r="244" spans="2:19">
      <c r="B244" s="5">
        <v>1971</v>
      </c>
      <c r="C244" s="34"/>
      <c r="D244" s="34">
        <v>217836.61989999996</v>
      </c>
      <c r="E244" s="34">
        <v>217836.61989999996</v>
      </c>
      <c r="F244" s="34">
        <v>217836.61989999996</v>
      </c>
      <c r="G244" s="34">
        <v>0</v>
      </c>
      <c r="H244" s="34">
        <v>0</v>
      </c>
      <c r="I244" s="34">
        <v>0</v>
      </c>
      <c r="J244" s="34">
        <v>0</v>
      </c>
      <c r="K244" s="34">
        <v>0</v>
      </c>
      <c r="L244" s="34">
        <v>0</v>
      </c>
      <c r="M244" s="34">
        <v>0</v>
      </c>
      <c r="N244" s="34">
        <v>0</v>
      </c>
      <c r="O244" s="34"/>
      <c r="P244" s="34"/>
      <c r="Q244" s="34"/>
      <c r="R244" s="34"/>
      <c r="S244" s="34"/>
    </row>
    <row r="245" spans="2:19">
      <c r="B245" s="5">
        <v>1970</v>
      </c>
      <c r="C245" s="34"/>
      <c r="D245" s="34">
        <v>0</v>
      </c>
      <c r="E245" s="34">
        <v>0</v>
      </c>
      <c r="F245" s="34">
        <v>0</v>
      </c>
      <c r="G245" s="34">
        <v>0</v>
      </c>
      <c r="H245" s="34">
        <v>0</v>
      </c>
      <c r="I245" s="34">
        <v>0</v>
      </c>
      <c r="J245" s="34">
        <v>0</v>
      </c>
      <c r="K245" s="34">
        <v>0</v>
      </c>
      <c r="L245" s="34">
        <v>0</v>
      </c>
      <c r="M245" s="34">
        <v>0</v>
      </c>
      <c r="N245" s="34">
        <v>0</v>
      </c>
      <c r="O245" s="34"/>
      <c r="P245" s="34"/>
      <c r="Q245" s="34"/>
      <c r="R245" s="34"/>
      <c r="S245" s="34"/>
    </row>
    <row r="246" spans="2:19">
      <c r="B246" s="5">
        <v>1969</v>
      </c>
      <c r="C246" s="34"/>
      <c r="D246" s="34">
        <v>0</v>
      </c>
      <c r="E246" s="34">
        <v>0</v>
      </c>
      <c r="F246" s="34">
        <v>0</v>
      </c>
      <c r="G246" s="34">
        <v>0</v>
      </c>
      <c r="H246" s="34">
        <v>0</v>
      </c>
      <c r="I246" s="34">
        <v>0</v>
      </c>
      <c r="J246" s="34">
        <v>0</v>
      </c>
      <c r="K246" s="34">
        <v>0</v>
      </c>
      <c r="L246" s="34">
        <v>0</v>
      </c>
      <c r="M246" s="34">
        <v>0</v>
      </c>
      <c r="N246" s="34">
        <v>0</v>
      </c>
      <c r="O246" s="34"/>
      <c r="P246" s="34"/>
      <c r="Q246" s="34"/>
      <c r="R246" s="34"/>
      <c r="S246" s="34"/>
    </row>
    <row r="247" spans="2:19">
      <c r="B247" s="5">
        <v>1968</v>
      </c>
      <c r="C247" s="34"/>
      <c r="D247" s="34">
        <v>24403.869099999996</v>
      </c>
      <c r="E247" s="34">
        <v>24403.869099999996</v>
      </c>
      <c r="F247" s="34">
        <v>24403.869099999996</v>
      </c>
      <c r="G247" s="34">
        <v>0</v>
      </c>
      <c r="H247" s="34">
        <v>0</v>
      </c>
      <c r="I247" s="34">
        <v>0</v>
      </c>
      <c r="J247" s="34">
        <v>0</v>
      </c>
      <c r="K247" s="34">
        <v>0</v>
      </c>
      <c r="L247" s="34">
        <v>0</v>
      </c>
      <c r="M247" s="34">
        <v>0</v>
      </c>
      <c r="N247" s="34">
        <v>0</v>
      </c>
      <c r="O247" s="34"/>
      <c r="P247" s="34"/>
      <c r="Q247" s="34"/>
      <c r="R247" s="34"/>
      <c r="S247" s="34"/>
    </row>
    <row r="248" spans="2:19">
      <c r="B248" s="5">
        <v>1967</v>
      </c>
      <c r="C248" s="34"/>
      <c r="D248" s="34">
        <v>0</v>
      </c>
      <c r="E248" s="34">
        <v>0</v>
      </c>
      <c r="F248" s="34">
        <v>0</v>
      </c>
      <c r="G248" s="34">
        <v>0</v>
      </c>
      <c r="H248" s="34">
        <v>0</v>
      </c>
      <c r="I248" s="34">
        <v>0</v>
      </c>
      <c r="J248" s="34">
        <v>0</v>
      </c>
      <c r="K248" s="34">
        <v>0</v>
      </c>
      <c r="L248" s="34">
        <v>0</v>
      </c>
      <c r="M248" s="34">
        <v>0</v>
      </c>
      <c r="N248" s="34">
        <v>0</v>
      </c>
      <c r="O248" s="34"/>
      <c r="P248" s="34"/>
      <c r="Q248" s="34"/>
      <c r="R248" s="34"/>
      <c r="S248" s="34"/>
    </row>
    <row r="249" spans="2:19">
      <c r="B249" s="5">
        <v>1966</v>
      </c>
      <c r="C249" s="34"/>
      <c r="D249" s="34">
        <v>0</v>
      </c>
      <c r="E249" s="34">
        <v>0</v>
      </c>
      <c r="F249" s="34">
        <v>0</v>
      </c>
      <c r="G249" s="34">
        <v>0</v>
      </c>
      <c r="H249" s="34">
        <v>0</v>
      </c>
      <c r="I249" s="34">
        <v>0</v>
      </c>
      <c r="J249" s="34">
        <v>0</v>
      </c>
      <c r="K249" s="34">
        <v>0</v>
      </c>
      <c r="L249" s="34">
        <v>0</v>
      </c>
      <c r="M249" s="34">
        <v>0</v>
      </c>
      <c r="N249" s="34">
        <v>0</v>
      </c>
      <c r="O249" s="34"/>
      <c r="P249" s="34"/>
      <c r="Q249" s="34"/>
      <c r="R249" s="34"/>
      <c r="S249" s="34"/>
    </row>
    <row r="250" spans="2:19">
      <c r="B250" s="5">
        <v>1965</v>
      </c>
      <c r="C250" s="34"/>
      <c r="D250" s="34">
        <v>12436.326799999999</v>
      </c>
      <c r="E250" s="34">
        <v>12436.326799999999</v>
      </c>
      <c r="F250" s="34">
        <v>12436.326799999999</v>
      </c>
      <c r="G250" s="34">
        <v>0</v>
      </c>
      <c r="H250" s="34">
        <v>0</v>
      </c>
      <c r="I250" s="34">
        <v>0</v>
      </c>
      <c r="J250" s="34">
        <v>0</v>
      </c>
      <c r="K250" s="34">
        <v>0</v>
      </c>
      <c r="L250" s="34">
        <v>0</v>
      </c>
      <c r="M250" s="34">
        <v>0</v>
      </c>
      <c r="N250" s="34">
        <v>0</v>
      </c>
      <c r="O250" s="34"/>
      <c r="P250" s="34"/>
      <c r="Q250" s="34"/>
      <c r="R250" s="34"/>
      <c r="S250" s="34"/>
    </row>
    <row r="251" spans="2:19">
      <c r="B251" s="5">
        <v>1964</v>
      </c>
      <c r="C251" s="34"/>
      <c r="D251" s="34">
        <v>0</v>
      </c>
      <c r="E251" s="34">
        <v>0</v>
      </c>
      <c r="F251" s="34">
        <v>0</v>
      </c>
      <c r="G251" s="34">
        <v>0</v>
      </c>
      <c r="H251" s="34">
        <v>0</v>
      </c>
      <c r="I251" s="34">
        <v>0</v>
      </c>
      <c r="J251" s="34">
        <v>0</v>
      </c>
      <c r="K251" s="34">
        <v>0</v>
      </c>
      <c r="L251" s="34">
        <v>0</v>
      </c>
      <c r="M251" s="34">
        <v>0</v>
      </c>
      <c r="N251" s="34">
        <v>0</v>
      </c>
      <c r="O251" s="34"/>
      <c r="P251" s="34"/>
      <c r="Q251" s="34"/>
      <c r="R251" s="34"/>
      <c r="S251" s="34"/>
    </row>
    <row r="252" spans="2:19">
      <c r="B252" s="5">
        <v>1963</v>
      </c>
      <c r="C252" s="34"/>
      <c r="D252" s="34">
        <v>19903.3727</v>
      </c>
      <c r="E252" s="34">
        <v>19903.3727</v>
      </c>
      <c r="F252" s="34">
        <v>19903.3727</v>
      </c>
      <c r="G252" s="34">
        <v>0</v>
      </c>
      <c r="H252" s="34">
        <v>0</v>
      </c>
      <c r="I252" s="34">
        <v>0</v>
      </c>
      <c r="J252" s="34">
        <v>0</v>
      </c>
      <c r="K252" s="34">
        <v>0</v>
      </c>
      <c r="L252" s="34">
        <v>0</v>
      </c>
      <c r="M252" s="34">
        <v>0</v>
      </c>
      <c r="N252" s="34">
        <v>0</v>
      </c>
      <c r="O252" s="34"/>
      <c r="P252" s="34"/>
      <c r="Q252" s="34"/>
      <c r="R252" s="34"/>
      <c r="S252" s="34"/>
    </row>
    <row r="253" spans="2:19">
      <c r="B253" s="5">
        <v>1962</v>
      </c>
      <c r="C253" s="34"/>
      <c r="D253" s="34">
        <v>34667.019399999997</v>
      </c>
      <c r="E253" s="34">
        <v>34667.019399999997</v>
      </c>
      <c r="F253" s="34">
        <v>34667.019399999997</v>
      </c>
      <c r="G253" s="34">
        <v>0</v>
      </c>
      <c r="H253" s="34">
        <v>0</v>
      </c>
      <c r="I253" s="34">
        <v>0</v>
      </c>
      <c r="J253" s="34">
        <v>0</v>
      </c>
      <c r="K253" s="34">
        <v>0</v>
      </c>
      <c r="L253" s="34">
        <v>0</v>
      </c>
      <c r="M253" s="34">
        <v>0</v>
      </c>
      <c r="N253" s="34">
        <v>0</v>
      </c>
      <c r="O253" s="34"/>
      <c r="P253" s="34"/>
      <c r="Q253" s="34"/>
      <c r="R253" s="34"/>
      <c r="S253" s="34"/>
    </row>
    <row r="254" spans="2:19">
      <c r="B254" s="5">
        <v>1961</v>
      </c>
      <c r="C254" s="34"/>
      <c r="D254" s="34">
        <v>15479.269499999999</v>
      </c>
      <c r="E254" s="34">
        <v>15479.269499999999</v>
      </c>
      <c r="F254" s="34">
        <v>15479.269499999999</v>
      </c>
      <c r="G254" s="34">
        <v>0</v>
      </c>
      <c r="H254" s="34">
        <v>0</v>
      </c>
      <c r="I254" s="34">
        <v>0</v>
      </c>
      <c r="J254" s="34">
        <v>0</v>
      </c>
      <c r="K254" s="34">
        <v>0</v>
      </c>
      <c r="L254" s="34">
        <v>0</v>
      </c>
      <c r="M254" s="34">
        <v>0</v>
      </c>
      <c r="N254" s="34">
        <v>0</v>
      </c>
      <c r="O254" s="34"/>
      <c r="P254" s="34"/>
      <c r="Q254" s="34"/>
      <c r="R254" s="34"/>
      <c r="S254" s="34"/>
    </row>
    <row r="255" spans="2:19">
      <c r="B255" s="5">
        <v>1960</v>
      </c>
      <c r="C255" s="34"/>
      <c r="D255" s="34">
        <v>0</v>
      </c>
      <c r="E255" s="34">
        <v>0</v>
      </c>
      <c r="F255" s="34">
        <v>0</v>
      </c>
      <c r="G255" s="34">
        <v>0</v>
      </c>
      <c r="H255" s="34">
        <v>0</v>
      </c>
      <c r="I255" s="34">
        <v>0</v>
      </c>
      <c r="J255" s="34">
        <v>0</v>
      </c>
      <c r="K255" s="34">
        <v>0</v>
      </c>
      <c r="L255" s="34">
        <v>0</v>
      </c>
      <c r="M255" s="34">
        <v>0</v>
      </c>
      <c r="N255" s="34">
        <v>0</v>
      </c>
      <c r="O255" s="34"/>
      <c r="P255" s="34"/>
      <c r="Q255" s="34"/>
      <c r="R255" s="34"/>
      <c r="S255" s="34"/>
    </row>
    <row r="256" spans="2:19">
      <c r="B256" s="5">
        <v>1959</v>
      </c>
      <c r="C256" s="34"/>
      <c r="D256" s="34">
        <v>0</v>
      </c>
      <c r="E256" s="34">
        <v>0</v>
      </c>
      <c r="F256" s="34">
        <v>0</v>
      </c>
      <c r="G256" s="34">
        <v>0</v>
      </c>
      <c r="H256" s="34">
        <v>0</v>
      </c>
      <c r="I256" s="34">
        <v>0</v>
      </c>
      <c r="J256" s="34">
        <v>0</v>
      </c>
      <c r="K256" s="34">
        <v>0</v>
      </c>
      <c r="L256" s="34">
        <v>0</v>
      </c>
      <c r="M256" s="34">
        <v>0</v>
      </c>
      <c r="N256" s="34">
        <v>0</v>
      </c>
      <c r="O256" s="34"/>
      <c r="P256" s="34"/>
      <c r="Q256" s="34"/>
      <c r="R256" s="34"/>
      <c r="S256" s="34"/>
    </row>
    <row r="257" spans="2:19">
      <c r="B257" s="5">
        <v>1958</v>
      </c>
      <c r="C257" s="34"/>
      <c r="D257" s="34">
        <v>11550.0406</v>
      </c>
      <c r="E257" s="34">
        <v>11550.0406</v>
      </c>
      <c r="F257" s="34">
        <v>11550.0406</v>
      </c>
      <c r="G257" s="34">
        <v>0</v>
      </c>
      <c r="H257" s="34">
        <v>0</v>
      </c>
      <c r="I257" s="34">
        <v>0</v>
      </c>
      <c r="J257" s="34">
        <v>0</v>
      </c>
      <c r="K257" s="34">
        <v>0</v>
      </c>
      <c r="L257" s="34">
        <v>0</v>
      </c>
      <c r="M257" s="34">
        <v>0</v>
      </c>
      <c r="N257" s="34">
        <v>0</v>
      </c>
      <c r="O257" s="34"/>
      <c r="P257" s="34"/>
      <c r="Q257" s="34"/>
      <c r="R257" s="34"/>
      <c r="S257" s="34"/>
    </row>
    <row r="258" spans="2:19">
      <c r="B258" s="5">
        <v>1957</v>
      </c>
      <c r="C258" s="34"/>
      <c r="D258" s="34">
        <v>0</v>
      </c>
      <c r="E258" s="34">
        <v>0</v>
      </c>
      <c r="F258" s="34">
        <v>0</v>
      </c>
      <c r="G258" s="34">
        <v>0</v>
      </c>
      <c r="H258" s="34">
        <v>0</v>
      </c>
      <c r="I258" s="34">
        <v>0</v>
      </c>
      <c r="J258" s="34">
        <v>0</v>
      </c>
      <c r="K258" s="34">
        <v>0</v>
      </c>
      <c r="L258" s="34">
        <v>0</v>
      </c>
      <c r="M258" s="34">
        <v>0</v>
      </c>
      <c r="N258" s="34">
        <v>0</v>
      </c>
      <c r="O258" s="34"/>
      <c r="P258" s="34"/>
      <c r="Q258" s="34"/>
      <c r="R258" s="34"/>
      <c r="S258" s="34"/>
    </row>
    <row r="259" spans="2:19">
      <c r="B259" s="5">
        <v>1956</v>
      </c>
      <c r="C259" s="34"/>
      <c r="D259" s="34">
        <v>56052.460299999999</v>
      </c>
      <c r="E259" s="34">
        <v>56052.460299999999</v>
      </c>
      <c r="F259" s="34">
        <v>56052.460299999999</v>
      </c>
      <c r="G259" s="34">
        <v>0</v>
      </c>
      <c r="H259" s="34">
        <v>0</v>
      </c>
      <c r="I259" s="34">
        <v>0</v>
      </c>
      <c r="J259" s="34">
        <v>0</v>
      </c>
      <c r="K259" s="34">
        <v>0</v>
      </c>
      <c r="L259" s="34">
        <v>0</v>
      </c>
      <c r="M259" s="34">
        <v>0</v>
      </c>
      <c r="N259" s="34">
        <v>0</v>
      </c>
      <c r="O259" s="34"/>
      <c r="P259" s="34"/>
      <c r="Q259" s="34"/>
      <c r="R259" s="34"/>
      <c r="S259" s="34"/>
    </row>
    <row r="260" spans="2:19">
      <c r="B260" s="5">
        <v>1955</v>
      </c>
      <c r="C260" s="34"/>
      <c r="D260" s="34">
        <v>0</v>
      </c>
      <c r="E260" s="34">
        <v>0</v>
      </c>
      <c r="F260" s="34">
        <v>0</v>
      </c>
      <c r="G260" s="34">
        <v>0</v>
      </c>
      <c r="H260" s="34">
        <v>0</v>
      </c>
      <c r="I260" s="34">
        <v>0</v>
      </c>
      <c r="J260" s="34">
        <v>0</v>
      </c>
      <c r="K260" s="34">
        <v>0</v>
      </c>
      <c r="L260" s="34">
        <v>0</v>
      </c>
      <c r="M260" s="34">
        <v>0</v>
      </c>
      <c r="N260" s="34">
        <v>0</v>
      </c>
      <c r="O260" s="34"/>
      <c r="P260" s="34"/>
      <c r="Q260" s="34"/>
      <c r="R260" s="34"/>
      <c r="S260" s="34"/>
    </row>
    <row r="261" spans="2:19">
      <c r="B261" s="5">
        <v>1954</v>
      </c>
      <c r="C261" s="34"/>
      <c r="D261" s="34">
        <v>0</v>
      </c>
      <c r="E261" s="34">
        <v>0</v>
      </c>
      <c r="F261" s="34">
        <v>0</v>
      </c>
      <c r="G261" s="34">
        <v>0</v>
      </c>
      <c r="H261" s="34">
        <v>0</v>
      </c>
      <c r="I261" s="34">
        <v>0</v>
      </c>
      <c r="J261" s="34">
        <v>0</v>
      </c>
      <c r="K261" s="34">
        <v>0</v>
      </c>
      <c r="L261" s="34">
        <v>0</v>
      </c>
      <c r="M261" s="34">
        <v>0</v>
      </c>
      <c r="N261" s="34">
        <v>0</v>
      </c>
      <c r="O261" s="34"/>
      <c r="P261" s="34"/>
      <c r="Q261" s="34"/>
      <c r="R261" s="34"/>
      <c r="S261" s="34"/>
    </row>
    <row r="262" spans="2:19">
      <c r="B262" s="5">
        <v>1953</v>
      </c>
      <c r="C262" s="34"/>
      <c r="D262" s="34">
        <v>0</v>
      </c>
      <c r="E262" s="34">
        <v>0</v>
      </c>
      <c r="F262" s="34">
        <v>0</v>
      </c>
      <c r="G262" s="34">
        <v>0</v>
      </c>
      <c r="H262" s="34">
        <v>0</v>
      </c>
      <c r="I262" s="34">
        <v>0</v>
      </c>
      <c r="J262" s="34">
        <v>0</v>
      </c>
      <c r="K262" s="34">
        <v>0</v>
      </c>
      <c r="L262" s="34">
        <v>0</v>
      </c>
      <c r="M262" s="34">
        <v>0</v>
      </c>
      <c r="N262" s="34">
        <v>0</v>
      </c>
      <c r="O262" s="34"/>
      <c r="P262" s="34"/>
      <c r="Q262" s="34"/>
      <c r="R262" s="34"/>
      <c r="S262" s="34"/>
    </row>
    <row r="263" spans="2:19">
      <c r="B263" s="5">
        <v>1952</v>
      </c>
      <c r="C263" s="34"/>
      <c r="D263" s="34">
        <v>0</v>
      </c>
      <c r="E263" s="34">
        <v>0</v>
      </c>
      <c r="F263" s="34">
        <v>0</v>
      </c>
      <c r="G263" s="34">
        <v>0</v>
      </c>
      <c r="H263" s="34">
        <v>0</v>
      </c>
      <c r="I263" s="34">
        <v>0</v>
      </c>
      <c r="J263" s="34">
        <v>0</v>
      </c>
      <c r="K263" s="34">
        <v>0</v>
      </c>
      <c r="L263" s="34">
        <v>0</v>
      </c>
      <c r="M263" s="34">
        <v>0</v>
      </c>
      <c r="N263" s="34">
        <v>0</v>
      </c>
      <c r="O263" s="34"/>
      <c r="P263" s="34"/>
      <c r="Q263" s="34"/>
      <c r="R263" s="34"/>
      <c r="S263" s="34"/>
    </row>
    <row r="264" spans="2:19">
      <c r="B264" s="5">
        <v>1951</v>
      </c>
      <c r="C264" s="34"/>
      <c r="D264" s="34">
        <v>0</v>
      </c>
      <c r="E264" s="34">
        <v>0</v>
      </c>
      <c r="F264" s="34">
        <v>0</v>
      </c>
      <c r="G264" s="34">
        <v>0</v>
      </c>
      <c r="H264" s="34">
        <v>0</v>
      </c>
      <c r="I264" s="34">
        <v>0</v>
      </c>
      <c r="J264" s="34">
        <v>0</v>
      </c>
      <c r="K264" s="34">
        <v>0</v>
      </c>
      <c r="L264" s="34">
        <v>0</v>
      </c>
      <c r="M264" s="34">
        <v>0</v>
      </c>
      <c r="N264" s="34">
        <v>0</v>
      </c>
      <c r="O264" s="34"/>
      <c r="P264" s="34"/>
      <c r="Q264" s="34"/>
      <c r="R264" s="34"/>
      <c r="S264" s="34"/>
    </row>
    <row r="265" spans="2:19">
      <c r="B265" s="5">
        <v>1950</v>
      </c>
      <c r="C265" s="34"/>
      <c r="D265" s="34">
        <v>83950.480500000005</v>
      </c>
      <c r="E265" s="34">
        <v>83950.480500000005</v>
      </c>
      <c r="F265" s="34">
        <v>83950.480500000005</v>
      </c>
      <c r="G265" s="34">
        <v>0</v>
      </c>
      <c r="H265" s="34">
        <v>0</v>
      </c>
      <c r="I265" s="34">
        <v>0</v>
      </c>
      <c r="J265" s="34">
        <v>0</v>
      </c>
      <c r="K265" s="34">
        <v>0</v>
      </c>
      <c r="L265" s="34">
        <v>0</v>
      </c>
      <c r="M265" s="34">
        <v>0</v>
      </c>
      <c r="N265" s="34">
        <v>0</v>
      </c>
      <c r="O265" s="34"/>
      <c r="P265" s="34"/>
      <c r="Q265" s="34"/>
      <c r="R265" s="34"/>
      <c r="S265" s="34"/>
    </row>
    <row r="266" spans="2:19">
      <c r="B266" s="5">
        <v>1949</v>
      </c>
      <c r="C266" s="34"/>
      <c r="D266" s="34">
        <v>0</v>
      </c>
      <c r="E266" s="34">
        <v>0</v>
      </c>
      <c r="F266" s="34">
        <v>0</v>
      </c>
      <c r="G266" s="34">
        <v>0</v>
      </c>
      <c r="H266" s="34">
        <v>0</v>
      </c>
      <c r="I266" s="34">
        <v>0</v>
      </c>
      <c r="J266" s="34">
        <v>0</v>
      </c>
      <c r="K266" s="34">
        <v>0</v>
      </c>
      <c r="L266" s="34">
        <v>0</v>
      </c>
      <c r="M266" s="34">
        <v>0</v>
      </c>
      <c r="N266" s="34">
        <v>0</v>
      </c>
      <c r="O266" s="34"/>
      <c r="P266" s="34"/>
      <c r="Q266" s="34"/>
      <c r="R266" s="34"/>
      <c r="S266" s="34"/>
    </row>
    <row r="267" spans="2:19">
      <c r="B267" s="5">
        <v>1948</v>
      </c>
      <c r="C267" s="34"/>
      <c r="D267" s="34">
        <v>0</v>
      </c>
      <c r="E267" s="34">
        <v>0</v>
      </c>
      <c r="F267" s="34">
        <v>0</v>
      </c>
      <c r="G267" s="34">
        <v>0</v>
      </c>
      <c r="H267" s="34">
        <v>0</v>
      </c>
      <c r="I267" s="34">
        <v>0</v>
      </c>
      <c r="J267" s="34">
        <v>0</v>
      </c>
      <c r="K267" s="34">
        <v>0</v>
      </c>
      <c r="L267" s="34">
        <v>0</v>
      </c>
      <c r="M267" s="34">
        <v>0</v>
      </c>
      <c r="N267" s="34">
        <v>0</v>
      </c>
      <c r="O267" s="34"/>
      <c r="P267" s="34"/>
      <c r="Q267" s="34"/>
      <c r="R267" s="34"/>
      <c r="S267" s="34"/>
    </row>
    <row r="268" spans="2:19">
      <c r="B268" s="5">
        <v>1947</v>
      </c>
      <c r="C268" s="34"/>
      <c r="D268" s="34">
        <v>0</v>
      </c>
      <c r="E268" s="34">
        <v>0</v>
      </c>
      <c r="F268" s="34">
        <v>0</v>
      </c>
      <c r="G268" s="34">
        <v>0</v>
      </c>
      <c r="H268" s="34">
        <v>0</v>
      </c>
      <c r="I268" s="34">
        <v>0</v>
      </c>
      <c r="J268" s="34">
        <v>0</v>
      </c>
      <c r="K268" s="34">
        <v>0</v>
      </c>
      <c r="L268" s="34">
        <v>0</v>
      </c>
      <c r="M268" s="34">
        <v>0</v>
      </c>
      <c r="N268" s="34">
        <v>0</v>
      </c>
      <c r="O268" s="34"/>
      <c r="P268" s="34"/>
      <c r="Q268" s="34"/>
      <c r="R268" s="34"/>
      <c r="S268" s="34"/>
    </row>
    <row r="269" spans="2:19">
      <c r="B269" s="5">
        <v>1946</v>
      </c>
      <c r="C269" s="34"/>
      <c r="D269" s="34">
        <v>0</v>
      </c>
      <c r="E269" s="34">
        <v>0</v>
      </c>
      <c r="F269" s="34">
        <v>0</v>
      </c>
      <c r="G269" s="34">
        <v>0</v>
      </c>
      <c r="H269" s="34">
        <v>0</v>
      </c>
      <c r="I269" s="34">
        <v>0</v>
      </c>
      <c r="J269" s="34">
        <v>0</v>
      </c>
      <c r="K269" s="34">
        <v>0</v>
      </c>
      <c r="L269" s="34">
        <v>0</v>
      </c>
      <c r="M269" s="34">
        <v>0</v>
      </c>
      <c r="N269" s="34">
        <v>0</v>
      </c>
      <c r="O269" s="34"/>
      <c r="P269" s="34"/>
      <c r="Q269" s="34"/>
      <c r="R269" s="34"/>
      <c r="S269" s="34"/>
    </row>
    <row r="270" spans="2:19">
      <c r="B270" s="5">
        <v>1945</v>
      </c>
      <c r="C270" s="34"/>
      <c r="D270" s="34">
        <v>0</v>
      </c>
      <c r="E270" s="34">
        <v>0</v>
      </c>
      <c r="F270" s="34">
        <v>0</v>
      </c>
      <c r="G270" s="34">
        <v>0</v>
      </c>
      <c r="H270" s="34">
        <v>0</v>
      </c>
      <c r="I270" s="34">
        <v>0</v>
      </c>
      <c r="J270" s="34">
        <v>0</v>
      </c>
      <c r="K270" s="34">
        <v>0</v>
      </c>
      <c r="L270" s="34">
        <v>0</v>
      </c>
      <c r="M270" s="34">
        <v>0</v>
      </c>
      <c r="N270" s="34">
        <v>0</v>
      </c>
      <c r="O270" s="34"/>
      <c r="P270" s="34"/>
      <c r="Q270" s="34"/>
      <c r="R270" s="34"/>
      <c r="S270" s="34"/>
    </row>
    <row r="271" spans="2:19">
      <c r="B271" s="5">
        <v>1944</v>
      </c>
      <c r="C271" s="34"/>
      <c r="D271" s="34">
        <v>0</v>
      </c>
      <c r="E271" s="34">
        <v>0</v>
      </c>
      <c r="F271" s="34">
        <v>0</v>
      </c>
      <c r="G271" s="34">
        <v>0</v>
      </c>
      <c r="H271" s="34">
        <v>0</v>
      </c>
      <c r="I271" s="34">
        <v>0</v>
      </c>
      <c r="J271" s="34">
        <v>0</v>
      </c>
      <c r="K271" s="34">
        <v>0</v>
      </c>
      <c r="L271" s="34">
        <v>0</v>
      </c>
      <c r="M271" s="34">
        <v>0</v>
      </c>
      <c r="N271" s="34">
        <v>0</v>
      </c>
      <c r="O271" s="34"/>
      <c r="P271" s="34"/>
      <c r="Q271" s="34"/>
      <c r="R271" s="34"/>
      <c r="S271" s="34"/>
    </row>
    <row r="272" spans="2:19">
      <c r="B272" s="5">
        <v>1943</v>
      </c>
      <c r="C272" s="34"/>
      <c r="D272" s="34">
        <v>0</v>
      </c>
      <c r="E272" s="34">
        <v>0</v>
      </c>
      <c r="F272" s="34">
        <v>0</v>
      </c>
      <c r="G272" s="34">
        <v>0</v>
      </c>
      <c r="H272" s="34">
        <v>0</v>
      </c>
      <c r="I272" s="34">
        <v>0</v>
      </c>
      <c r="J272" s="34">
        <v>0</v>
      </c>
      <c r="K272" s="34">
        <v>0</v>
      </c>
      <c r="L272" s="34">
        <v>0</v>
      </c>
      <c r="M272" s="34">
        <v>0</v>
      </c>
      <c r="N272" s="34">
        <v>0</v>
      </c>
      <c r="O272" s="34"/>
      <c r="P272" s="34"/>
      <c r="Q272" s="34"/>
      <c r="R272" s="34"/>
      <c r="S272" s="34"/>
    </row>
    <row r="273" spans="1:19">
      <c r="B273" s="5">
        <v>1942</v>
      </c>
      <c r="C273" s="34"/>
      <c r="D273" s="34">
        <v>0</v>
      </c>
      <c r="E273" s="34">
        <v>0</v>
      </c>
      <c r="F273" s="34">
        <v>0</v>
      </c>
      <c r="G273" s="34">
        <v>0</v>
      </c>
      <c r="H273" s="34">
        <v>0</v>
      </c>
      <c r="I273" s="34">
        <v>0</v>
      </c>
      <c r="J273" s="34">
        <v>0</v>
      </c>
      <c r="K273" s="34">
        <v>0</v>
      </c>
      <c r="L273" s="34">
        <v>0</v>
      </c>
      <c r="M273" s="34">
        <v>0</v>
      </c>
      <c r="N273" s="34">
        <v>0</v>
      </c>
      <c r="O273" s="34"/>
      <c r="P273" s="34"/>
      <c r="Q273" s="34"/>
      <c r="R273" s="34"/>
      <c r="S273" s="34"/>
    </row>
    <row r="274" spans="1:19">
      <c r="B274" s="5">
        <v>1941</v>
      </c>
      <c r="C274" s="34"/>
      <c r="D274" s="34">
        <v>0</v>
      </c>
      <c r="E274" s="34">
        <v>0</v>
      </c>
      <c r="F274" s="34">
        <v>0</v>
      </c>
      <c r="G274" s="34">
        <v>0</v>
      </c>
      <c r="H274" s="34">
        <v>0</v>
      </c>
      <c r="I274" s="34">
        <v>0</v>
      </c>
      <c r="J274" s="34">
        <v>0</v>
      </c>
      <c r="K274" s="34">
        <v>0</v>
      </c>
      <c r="L274" s="34">
        <v>0</v>
      </c>
      <c r="M274" s="34">
        <v>0</v>
      </c>
      <c r="N274" s="34">
        <v>0</v>
      </c>
      <c r="O274" s="34"/>
      <c r="P274" s="34"/>
      <c r="Q274" s="34"/>
      <c r="R274" s="34"/>
      <c r="S274" s="34"/>
    </row>
    <row r="275" spans="1:19">
      <c r="B275" s="5">
        <v>1940</v>
      </c>
      <c r="C275" s="34"/>
      <c r="D275" s="34">
        <v>0</v>
      </c>
      <c r="E275" s="34">
        <v>0</v>
      </c>
      <c r="F275" s="34">
        <v>0</v>
      </c>
      <c r="G275" s="34">
        <v>0</v>
      </c>
      <c r="H275" s="34">
        <v>0</v>
      </c>
      <c r="I275" s="34">
        <v>0</v>
      </c>
      <c r="J275" s="34">
        <v>0</v>
      </c>
      <c r="K275" s="34">
        <v>0</v>
      </c>
      <c r="L275" s="34">
        <v>0</v>
      </c>
      <c r="M275" s="34">
        <v>0</v>
      </c>
      <c r="N275" s="34">
        <v>0</v>
      </c>
      <c r="O275" s="34"/>
      <c r="P275" s="34"/>
      <c r="Q275" s="34"/>
      <c r="R275" s="34"/>
      <c r="S275" s="34"/>
    </row>
    <row r="276" spans="1:19">
      <c r="B276" s="5">
        <v>1939</v>
      </c>
      <c r="C276" s="34"/>
      <c r="D276" s="34">
        <v>101572.38219999999</v>
      </c>
      <c r="E276" s="34">
        <v>101572.38219999999</v>
      </c>
      <c r="F276" s="34">
        <v>101572.38219999999</v>
      </c>
      <c r="G276" s="34">
        <v>0</v>
      </c>
      <c r="H276" s="34">
        <v>0</v>
      </c>
      <c r="I276" s="34">
        <v>0</v>
      </c>
      <c r="J276" s="34">
        <v>0</v>
      </c>
      <c r="K276" s="34">
        <v>0</v>
      </c>
      <c r="L276" s="34">
        <v>0</v>
      </c>
      <c r="M276" s="34">
        <v>0</v>
      </c>
      <c r="N276" s="34">
        <v>0</v>
      </c>
      <c r="O276" s="34"/>
      <c r="P276" s="34"/>
      <c r="Q276" s="34"/>
      <c r="R276" s="34"/>
      <c r="S276" s="34"/>
    </row>
    <row r="277" spans="1:19">
      <c r="B277" s="5">
        <v>1938</v>
      </c>
      <c r="C277" s="34"/>
      <c r="D277" s="34">
        <v>0</v>
      </c>
      <c r="E277" s="34">
        <v>0</v>
      </c>
      <c r="F277" s="34">
        <v>0</v>
      </c>
      <c r="G277" s="34">
        <v>0</v>
      </c>
      <c r="H277" s="34">
        <v>0</v>
      </c>
      <c r="I277" s="34">
        <v>0</v>
      </c>
      <c r="J277" s="34">
        <v>0</v>
      </c>
      <c r="K277" s="34">
        <v>0</v>
      </c>
      <c r="L277" s="34">
        <v>0</v>
      </c>
      <c r="M277" s="34">
        <v>0</v>
      </c>
      <c r="N277" s="34">
        <v>0</v>
      </c>
      <c r="O277" s="34"/>
      <c r="P277" s="34"/>
      <c r="Q277" s="34"/>
      <c r="R277" s="34"/>
      <c r="S277" s="34"/>
    </row>
    <row r="278" spans="1:19">
      <c r="B278" s="5">
        <v>1937</v>
      </c>
      <c r="C278" s="34"/>
      <c r="D278" s="34">
        <v>0</v>
      </c>
      <c r="E278" s="34">
        <v>0</v>
      </c>
      <c r="F278" s="34">
        <v>0</v>
      </c>
      <c r="G278" s="34">
        <v>0</v>
      </c>
      <c r="H278" s="34">
        <v>0</v>
      </c>
      <c r="I278" s="34">
        <v>0</v>
      </c>
      <c r="J278" s="34">
        <v>0</v>
      </c>
      <c r="K278" s="34">
        <v>0</v>
      </c>
      <c r="L278" s="34">
        <v>0</v>
      </c>
      <c r="M278" s="34">
        <v>0</v>
      </c>
      <c r="N278" s="34">
        <v>0</v>
      </c>
      <c r="O278" s="34"/>
      <c r="P278" s="34"/>
      <c r="Q278" s="34"/>
      <c r="R278" s="34"/>
      <c r="S278" s="34"/>
    </row>
    <row r="279" spans="1:19">
      <c r="B279" s="5">
        <v>1936</v>
      </c>
      <c r="C279" s="34"/>
      <c r="D279" s="34">
        <v>0</v>
      </c>
      <c r="E279" s="34">
        <v>0</v>
      </c>
      <c r="F279" s="34">
        <v>0</v>
      </c>
      <c r="G279" s="34">
        <v>0</v>
      </c>
      <c r="H279" s="34">
        <v>0</v>
      </c>
      <c r="I279" s="34">
        <v>0</v>
      </c>
      <c r="J279" s="34">
        <v>0</v>
      </c>
      <c r="K279" s="34">
        <v>0</v>
      </c>
      <c r="L279" s="34">
        <v>0</v>
      </c>
      <c r="M279" s="34">
        <v>0</v>
      </c>
      <c r="N279" s="34">
        <v>0</v>
      </c>
      <c r="O279" s="34"/>
      <c r="P279" s="34"/>
      <c r="Q279" s="34"/>
      <c r="R279" s="34"/>
      <c r="S279" s="34"/>
    </row>
    <row r="280" spans="1:19">
      <c r="B280" s="5">
        <v>1935</v>
      </c>
      <c r="C280" s="34"/>
      <c r="D280" s="34">
        <v>0</v>
      </c>
      <c r="E280" s="34">
        <v>0</v>
      </c>
      <c r="F280" s="34">
        <v>0</v>
      </c>
      <c r="G280" s="34">
        <v>0</v>
      </c>
      <c r="H280" s="34">
        <v>0</v>
      </c>
      <c r="I280" s="34">
        <v>0</v>
      </c>
      <c r="J280" s="34">
        <v>0</v>
      </c>
      <c r="K280" s="34">
        <v>0</v>
      </c>
      <c r="L280" s="34">
        <v>0</v>
      </c>
      <c r="M280" s="34">
        <v>0</v>
      </c>
      <c r="N280" s="34">
        <v>0</v>
      </c>
      <c r="O280" s="34"/>
      <c r="P280" s="34"/>
      <c r="Q280" s="34"/>
      <c r="R280" s="34"/>
      <c r="S280" s="34"/>
    </row>
    <row r="281" spans="1:19">
      <c r="B281" s="5">
        <v>1934</v>
      </c>
      <c r="C281" s="34"/>
      <c r="D281" s="34">
        <v>0</v>
      </c>
      <c r="E281" s="34">
        <v>0</v>
      </c>
      <c r="F281" s="34">
        <v>0</v>
      </c>
      <c r="G281" s="34">
        <v>0</v>
      </c>
      <c r="H281" s="34">
        <v>0</v>
      </c>
      <c r="I281" s="34">
        <v>0</v>
      </c>
      <c r="J281" s="34">
        <v>0</v>
      </c>
      <c r="K281" s="34">
        <v>0</v>
      </c>
      <c r="L281" s="34">
        <v>0</v>
      </c>
      <c r="M281" s="34">
        <v>0</v>
      </c>
      <c r="N281" s="34">
        <v>0</v>
      </c>
      <c r="O281" s="34"/>
      <c r="P281" s="34"/>
      <c r="Q281" s="34"/>
      <c r="R281" s="34"/>
      <c r="S281" s="34"/>
    </row>
    <row r="282" spans="1:19">
      <c r="B282" s="5">
        <v>1933</v>
      </c>
      <c r="C282" s="34"/>
      <c r="D282" s="34">
        <v>0</v>
      </c>
      <c r="E282" s="34">
        <v>0</v>
      </c>
      <c r="F282" s="34">
        <v>0</v>
      </c>
      <c r="G282" s="34">
        <v>0</v>
      </c>
      <c r="H282" s="34">
        <v>0</v>
      </c>
      <c r="I282" s="34">
        <v>0</v>
      </c>
      <c r="J282" s="34">
        <v>0</v>
      </c>
      <c r="K282" s="34">
        <v>0</v>
      </c>
      <c r="L282" s="34">
        <v>0</v>
      </c>
      <c r="M282" s="34">
        <v>0</v>
      </c>
      <c r="N282" s="34">
        <v>0</v>
      </c>
      <c r="O282" s="34"/>
      <c r="P282" s="34"/>
      <c r="Q282" s="34"/>
      <c r="R282" s="34"/>
      <c r="S282" s="34"/>
    </row>
    <row r="283" spans="1:19">
      <c r="B283" s="5">
        <v>1932</v>
      </c>
      <c r="C283" s="34"/>
      <c r="D283" s="34">
        <v>0</v>
      </c>
      <c r="E283" s="34">
        <v>0</v>
      </c>
      <c r="F283" s="34">
        <v>0</v>
      </c>
      <c r="G283" s="34">
        <v>0</v>
      </c>
      <c r="H283" s="34">
        <v>0</v>
      </c>
      <c r="I283" s="34">
        <v>0</v>
      </c>
      <c r="J283" s="34">
        <v>0</v>
      </c>
      <c r="K283" s="34">
        <v>0</v>
      </c>
      <c r="L283" s="34">
        <v>0</v>
      </c>
      <c r="M283" s="34">
        <v>0</v>
      </c>
      <c r="N283" s="34">
        <v>0</v>
      </c>
      <c r="O283" s="34"/>
      <c r="P283" s="34"/>
      <c r="Q283" s="34"/>
      <c r="R283" s="34"/>
      <c r="S283" s="34"/>
    </row>
    <row r="284" spans="1:19">
      <c r="B284" s="5">
        <v>1931</v>
      </c>
      <c r="C284" s="34"/>
      <c r="D284" s="34">
        <v>0</v>
      </c>
      <c r="E284" s="34">
        <v>0</v>
      </c>
      <c r="F284" s="34">
        <v>0</v>
      </c>
      <c r="G284" s="34">
        <v>0</v>
      </c>
      <c r="H284" s="34">
        <v>0</v>
      </c>
      <c r="I284" s="34">
        <v>0</v>
      </c>
      <c r="J284" s="34">
        <v>0</v>
      </c>
      <c r="K284" s="34">
        <v>0</v>
      </c>
      <c r="L284" s="34">
        <v>0</v>
      </c>
      <c r="M284" s="34">
        <v>0</v>
      </c>
      <c r="N284" s="34">
        <v>0</v>
      </c>
      <c r="O284" s="34"/>
      <c r="P284" s="34"/>
      <c r="Q284" s="34"/>
      <c r="R284" s="34"/>
      <c r="S284" s="34"/>
    </row>
    <row r="285" spans="1:19">
      <c r="B285" s="5">
        <v>1930</v>
      </c>
      <c r="C285" s="34"/>
      <c r="D285" s="34">
        <v>0</v>
      </c>
      <c r="E285" s="34">
        <v>0</v>
      </c>
      <c r="F285" s="34">
        <v>0</v>
      </c>
      <c r="G285" s="34">
        <v>0</v>
      </c>
      <c r="H285" s="34">
        <v>0</v>
      </c>
      <c r="I285" s="34">
        <v>0</v>
      </c>
      <c r="J285" s="34">
        <v>0</v>
      </c>
      <c r="K285" s="34">
        <v>0</v>
      </c>
      <c r="L285" s="34">
        <v>0</v>
      </c>
      <c r="M285" s="34">
        <v>0</v>
      </c>
      <c r="N285" s="34">
        <v>0</v>
      </c>
      <c r="O285" s="34"/>
      <c r="P285" s="34"/>
      <c r="Q285" s="34"/>
      <c r="R285" s="34"/>
      <c r="S285" s="34"/>
    </row>
    <row r="286" spans="1:19">
      <c r="A286" s="60" t="s">
        <v>11</v>
      </c>
      <c r="B286" s="6" t="s">
        <v>10</v>
      </c>
      <c r="C286" s="7">
        <f>SUM(C209:C285)</f>
        <v>0</v>
      </c>
      <c r="D286" s="7">
        <f>SUM(D208:D285)</f>
        <v>3527388.3841999997</v>
      </c>
      <c r="E286" s="7">
        <f>SUM(E207:E285)</f>
        <v>3527388.3841999997</v>
      </c>
      <c r="F286" s="7">
        <f>SUM(F206:F285)</f>
        <v>3527388.3841999997</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3"/>
      <c r="D288" s="33"/>
      <c r="E288" s="33"/>
      <c r="F288" s="33"/>
      <c r="G288" s="33"/>
      <c r="H288" s="33"/>
      <c r="I288" s="33"/>
      <c r="J288" s="33"/>
      <c r="K288" s="33"/>
      <c r="L288" s="33"/>
      <c r="M288" s="33"/>
      <c r="N288" s="33"/>
      <c r="O288" s="33"/>
      <c r="P288" s="33"/>
      <c r="Q288" s="33"/>
      <c r="R288" s="59"/>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0</v>
      </c>
      <c r="O293" s="34"/>
      <c r="P293" s="34"/>
      <c r="Q293" s="34"/>
      <c r="R293" s="34"/>
      <c r="S293" s="34"/>
    </row>
    <row r="294" spans="1:19">
      <c r="B294" s="5">
        <v>2016</v>
      </c>
      <c r="C294" s="33"/>
      <c r="D294" s="33"/>
      <c r="E294" s="33"/>
      <c r="F294" s="33"/>
      <c r="G294" s="33"/>
      <c r="H294" s="33"/>
      <c r="I294" s="33"/>
      <c r="J294" s="33"/>
      <c r="K294" s="33"/>
      <c r="L294" s="33"/>
      <c r="M294" s="34">
        <v>0</v>
      </c>
      <c r="N294" s="34">
        <v>0</v>
      </c>
      <c r="O294" s="34"/>
      <c r="P294" s="34"/>
      <c r="Q294" s="34"/>
      <c r="R294" s="34"/>
      <c r="S294" s="34"/>
    </row>
    <row r="295" spans="1:19">
      <c r="B295" s="5">
        <v>2015</v>
      </c>
      <c r="C295" s="33"/>
      <c r="D295" s="33"/>
      <c r="E295" s="33"/>
      <c r="F295" s="33"/>
      <c r="G295" s="33"/>
      <c r="H295" s="33"/>
      <c r="I295" s="33"/>
      <c r="J295" s="33"/>
      <c r="K295" s="33"/>
      <c r="L295" s="34">
        <v>0</v>
      </c>
      <c r="M295" s="34">
        <v>0</v>
      </c>
      <c r="N295" s="34">
        <v>0</v>
      </c>
      <c r="O295" s="34"/>
      <c r="P295" s="34"/>
      <c r="Q295" s="34"/>
      <c r="R295" s="34"/>
      <c r="S295" s="34"/>
    </row>
    <row r="296" spans="1:19">
      <c r="B296" s="5">
        <v>2014</v>
      </c>
      <c r="C296" s="33"/>
      <c r="D296" s="33"/>
      <c r="E296" s="33"/>
      <c r="F296" s="33"/>
      <c r="G296" s="33"/>
      <c r="H296" s="33"/>
      <c r="I296" s="33"/>
      <c r="J296" s="33"/>
      <c r="K296" s="34">
        <v>0</v>
      </c>
      <c r="L296" s="34">
        <v>0</v>
      </c>
      <c r="M296" s="34">
        <v>0</v>
      </c>
      <c r="N296" s="34">
        <v>0</v>
      </c>
      <c r="O296" s="34"/>
      <c r="P296" s="34"/>
      <c r="Q296" s="34"/>
      <c r="R296" s="34"/>
      <c r="S296" s="34"/>
    </row>
    <row r="297" spans="1:19">
      <c r="B297" s="5">
        <v>2013</v>
      </c>
      <c r="C297" s="33"/>
      <c r="D297" s="33"/>
      <c r="E297" s="33"/>
      <c r="F297" s="33"/>
      <c r="G297" s="33"/>
      <c r="H297" s="33"/>
      <c r="I297" s="33"/>
      <c r="J297" s="34">
        <v>0</v>
      </c>
      <c r="K297" s="34">
        <v>0</v>
      </c>
      <c r="L297" s="34">
        <v>0</v>
      </c>
      <c r="M297" s="34">
        <v>0</v>
      </c>
      <c r="N297" s="34">
        <v>0</v>
      </c>
      <c r="O297" s="34"/>
      <c r="P297" s="34"/>
      <c r="Q297" s="34"/>
      <c r="R297" s="34"/>
      <c r="S297" s="34"/>
    </row>
    <row r="298" spans="1:19">
      <c r="B298" s="5">
        <v>2012</v>
      </c>
      <c r="C298" s="33"/>
      <c r="D298" s="33"/>
      <c r="E298" s="33"/>
      <c r="F298" s="33"/>
      <c r="G298" s="33"/>
      <c r="H298" s="33"/>
      <c r="I298" s="34">
        <v>0</v>
      </c>
      <c r="J298" s="34">
        <v>0</v>
      </c>
      <c r="K298" s="34">
        <v>0</v>
      </c>
      <c r="L298" s="34">
        <v>0</v>
      </c>
      <c r="M298" s="34">
        <v>0</v>
      </c>
      <c r="N298" s="34">
        <v>0</v>
      </c>
      <c r="O298" s="34"/>
      <c r="P298" s="34"/>
      <c r="Q298" s="34"/>
      <c r="R298" s="34"/>
      <c r="S298" s="34"/>
    </row>
    <row r="299" spans="1:19">
      <c r="B299" s="5">
        <v>2011</v>
      </c>
      <c r="C299" s="33"/>
      <c r="D299" s="33"/>
      <c r="E299" s="33"/>
      <c r="F299" s="33"/>
      <c r="G299" s="33"/>
      <c r="H299" s="34">
        <v>0</v>
      </c>
      <c r="I299" s="34">
        <v>0</v>
      </c>
      <c r="J299" s="34">
        <v>0</v>
      </c>
      <c r="K299" s="34">
        <v>0</v>
      </c>
      <c r="L299" s="34">
        <v>0</v>
      </c>
      <c r="M299" s="34">
        <v>0</v>
      </c>
      <c r="N299" s="34">
        <v>0</v>
      </c>
      <c r="O299" s="34"/>
      <c r="P299" s="34"/>
      <c r="Q299" s="34"/>
      <c r="R299" s="34"/>
      <c r="S299" s="34"/>
    </row>
    <row r="300" spans="1:19">
      <c r="B300" s="5">
        <v>2010</v>
      </c>
      <c r="C300" s="33"/>
      <c r="D300" s="33"/>
      <c r="E300" s="33"/>
      <c r="F300" s="33"/>
      <c r="G300" s="34">
        <v>0</v>
      </c>
      <c r="H300" s="34">
        <v>0</v>
      </c>
      <c r="I300" s="34">
        <v>0</v>
      </c>
      <c r="J300" s="34">
        <v>0</v>
      </c>
      <c r="K300" s="34">
        <v>0</v>
      </c>
      <c r="L300" s="34">
        <v>0</v>
      </c>
      <c r="M300" s="34">
        <v>0</v>
      </c>
      <c r="N300" s="34">
        <v>0</v>
      </c>
      <c r="O300" s="34"/>
      <c r="P300" s="34"/>
      <c r="Q300" s="34"/>
      <c r="R300" s="34"/>
      <c r="S300" s="34"/>
    </row>
    <row r="301" spans="1:19">
      <c r="B301" s="5">
        <v>2009</v>
      </c>
      <c r="C301" s="33"/>
      <c r="D301" s="33"/>
      <c r="E301" s="33"/>
      <c r="F301" s="34">
        <v>0</v>
      </c>
      <c r="G301" s="34">
        <v>0</v>
      </c>
      <c r="H301" s="34">
        <v>0</v>
      </c>
      <c r="I301" s="34">
        <v>0</v>
      </c>
      <c r="J301" s="34">
        <v>0</v>
      </c>
      <c r="K301" s="34">
        <v>0</v>
      </c>
      <c r="L301" s="34">
        <v>0</v>
      </c>
      <c r="M301" s="34">
        <v>0</v>
      </c>
      <c r="N301" s="34">
        <v>0</v>
      </c>
      <c r="O301" s="34"/>
      <c r="P301" s="34"/>
      <c r="Q301" s="34"/>
      <c r="R301" s="34"/>
      <c r="S301" s="34"/>
    </row>
    <row r="302" spans="1:19">
      <c r="B302" s="5">
        <v>2008</v>
      </c>
      <c r="C302" s="33"/>
      <c r="D302" s="33"/>
      <c r="E302" s="34">
        <v>0</v>
      </c>
      <c r="F302" s="34">
        <v>0</v>
      </c>
      <c r="G302" s="34">
        <v>0</v>
      </c>
      <c r="H302" s="34">
        <v>0</v>
      </c>
      <c r="I302" s="34">
        <v>0</v>
      </c>
      <c r="J302" s="34">
        <v>0</v>
      </c>
      <c r="K302" s="34">
        <v>0</v>
      </c>
      <c r="L302" s="34">
        <v>0</v>
      </c>
      <c r="M302" s="34">
        <v>0</v>
      </c>
      <c r="N302" s="34">
        <v>0</v>
      </c>
      <c r="O302" s="34"/>
      <c r="P302" s="34"/>
      <c r="Q302" s="34"/>
      <c r="R302" s="34"/>
      <c r="S302" s="34"/>
    </row>
    <row r="303" spans="1:19">
      <c r="B303" s="5">
        <v>2007</v>
      </c>
      <c r="C303" s="33"/>
      <c r="D303" s="34">
        <v>0</v>
      </c>
      <c r="E303" s="34">
        <v>0</v>
      </c>
      <c r="F303" s="34">
        <v>0</v>
      </c>
      <c r="G303" s="34">
        <v>0</v>
      </c>
      <c r="H303" s="34">
        <v>0</v>
      </c>
      <c r="I303" s="34">
        <v>0</v>
      </c>
      <c r="J303" s="34">
        <v>0</v>
      </c>
      <c r="K303" s="34">
        <v>0</v>
      </c>
      <c r="L303" s="34">
        <v>0</v>
      </c>
      <c r="M303" s="34">
        <v>0</v>
      </c>
      <c r="N303" s="34">
        <v>0</v>
      </c>
      <c r="O303" s="34"/>
      <c r="P303" s="34"/>
      <c r="Q303" s="34"/>
      <c r="R303" s="34"/>
      <c r="S303" s="34"/>
    </row>
    <row r="304" spans="1:19">
      <c r="B304" s="5">
        <v>2006</v>
      </c>
      <c r="C304" s="34"/>
      <c r="D304" s="34">
        <v>0</v>
      </c>
      <c r="E304" s="34">
        <v>0</v>
      </c>
      <c r="F304" s="34">
        <v>0</v>
      </c>
      <c r="G304" s="34">
        <v>0</v>
      </c>
      <c r="H304" s="34">
        <v>0</v>
      </c>
      <c r="I304" s="34">
        <v>0</v>
      </c>
      <c r="J304" s="34">
        <v>0</v>
      </c>
      <c r="K304" s="34">
        <v>0</v>
      </c>
      <c r="L304" s="34">
        <v>0</v>
      </c>
      <c r="M304" s="34">
        <v>0</v>
      </c>
      <c r="N304" s="34">
        <v>0</v>
      </c>
      <c r="O304" s="34"/>
      <c r="P304" s="34"/>
      <c r="Q304" s="34"/>
      <c r="R304" s="34"/>
      <c r="S304" s="34"/>
    </row>
    <row r="305" spans="2:19">
      <c r="B305" s="5">
        <v>2005</v>
      </c>
      <c r="C305" s="34"/>
      <c r="D305" s="34">
        <v>0</v>
      </c>
      <c r="E305" s="34">
        <v>0</v>
      </c>
      <c r="F305" s="34">
        <v>0</v>
      </c>
      <c r="G305" s="34">
        <v>0</v>
      </c>
      <c r="H305" s="34">
        <v>0</v>
      </c>
      <c r="I305" s="34">
        <v>0</v>
      </c>
      <c r="J305" s="34">
        <v>0</v>
      </c>
      <c r="K305" s="34">
        <v>0</v>
      </c>
      <c r="L305" s="34">
        <v>0</v>
      </c>
      <c r="M305" s="34">
        <v>0</v>
      </c>
      <c r="N305" s="34">
        <v>0</v>
      </c>
      <c r="O305" s="34"/>
      <c r="P305" s="34"/>
      <c r="Q305" s="34"/>
      <c r="R305" s="34"/>
      <c r="S305" s="34"/>
    </row>
    <row r="306" spans="2:19">
      <c r="B306" s="5">
        <v>2004</v>
      </c>
      <c r="C306" s="34"/>
      <c r="D306" s="34">
        <v>3929393.14</v>
      </c>
      <c r="E306" s="34">
        <v>3929393.14</v>
      </c>
      <c r="F306" s="34">
        <v>3929393.14</v>
      </c>
      <c r="G306" s="34">
        <v>0</v>
      </c>
      <c r="H306" s="34">
        <v>0</v>
      </c>
      <c r="I306" s="34">
        <v>0</v>
      </c>
      <c r="J306" s="34">
        <v>0</v>
      </c>
      <c r="K306" s="34">
        <v>0</v>
      </c>
      <c r="L306" s="34">
        <v>0</v>
      </c>
      <c r="M306" s="34">
        <v>0</v>
      </c>
      <c r="N306" s="34">
        <v>0</v>
      </c>
      <c r="O306" s="34"/>
      <c r="P306" s="34"/>
      <c r="Q306" s="34"/>
      <c r="R306" s="34"/>
      <c r="S306" s="34"/>
    </row>
    <row r="307" spans="2:19">
      <c r="B307" s="5">
        <v>2003</v>
      </c>
      <c r="C307" s="34"/>
      <c r="D307" s="34">
        <v>0</v>
      </c>
      <c r="E307" s="34">
        <v>0</v>
      </c>
      <c r="F307" s="34">
        <v>0</v>
      </c>
      <c r="G307" s="34">
        <v>0</v>
      </c>
      <c r="H307" s="34">
        <v>0</v>
      </c>
      <c r="I307" s="34">
        <v>0</v>
      </c>
      <c r="J307" s="34">
        <v>0</v>
      </c>
      <c r="K307" s="34">
        <v>0</v>
      </c>
      <c r="L307" s="34">
        <v>0</v>
      </c>
      <c r="M307" s="34">
        <v>0</v>
      </c>
      <c r="N307" s="34">
        <v>0</v>
      </c>
      <c r="O307" s="34"/>
      <c r="P307" s="34"/>
      <c r="Q307" s="34"/>
      <c r="R307" s="34"/>
      <c r="S307" s="34"/>
    </row>
    <row r="308" spans="2:19">
      <c r="B308" s="5">
        <v>2002</v>
      </c>
      <c r="C308" s="34"/>
      <c r="D308" s="34">
        <v>0</v>
      </c>
      <c r="E308" s="34">
        <v>0</v>
      </c>
      <c r="F308" s="34">
        <v>0</v>
      </c>
      <c r="G308" s="34">
        <v>0</v>
      </c>
      <c r="H308" s="34">
        <v>0</v>
      </c>
      <c r="I308" s="34">
        <v>0</v>
      </c>
      <c r="J308" s="34">
        <v>0</v>
      </c>
      <c r="K308" s="34">
        <v>0</v>
      </c>
      <c r="L308" s="34">
        <v>0</v>
      </c>
      <c r="M308" s="34">
        <v>0</v>
      </c>
      <c r="N308" s="34">
        <v>0</v>
      </c>
      <c r="O308" s="34"/>
      <c r="P308" s="34"/>
      <c r="Q308" s="34"/>
      <c r="R308" s="34"/>
      <c r="S308" s="34"/>
    </row>
    <row r="309" spans="2:19">
      <c r="B309" s="5">
        <v>2001</v>
      </c>
      <c r="C309" s="34"/>
      <c r="D309" s="34">
        <v>0</v>
      </c>
      <c r="E309" s="34">
        <v>0</v>
      </c>
      <c r="F309" s="34">
        <v>0</v>
      </c>
      <c r="G309" s="34">
        <v>0</v>
      </c>
      <c r="H309" s="34">
        <v>0</v>
      </c>
      <c r="I309" s="34">
        <v>0</v>
      </c>
      <c r="J309" s="34">
        <v>0</v>
      </c>
      <c r="K309" s="34">
        <v>0</v>
      </c>
      <c r="L309" s="34">
        <v>0</v>
      </c>
      <c r="M309" s="34">
        <v>0</v>
      </c>
      <c r="N309" s="34">
        <v>0</v>
      </c>
      <c r="O309" s="34"/>
      <c r="P309" s="34"/>
      <c r="Q309" s="34"/>
      <c r="R309" s="34"/>
      <c r="S309" s="34"/>
    </row>
    <row r="310" spans="2:19">
      <c r="B310" s="5">
        <v>2000</v>
      </c>
      <c r="C310" s="34"/>
      <c r="D310" s="34">
        <v>0</v>
      </c>
      <c r="E310" s="34">
        <v>0</v>
      </c>
      <c r="F310" s="34">
        <v>0</v>
      </c>
      <c r="G310" s="34">
        <v>0</v>
      </c>
      <c r="H310" s="34">
        <v>0</v>
      </c>
      <c r="I310" s="34">
        <v>0</v>
      </c>
      <c r="J310" s="34">
        <v>0</v>
      </c>
      <c r="K310" s="34">
        <v>0</v>
      </c>
      <c r="L310" s="34">
        <v>0</v>
      </c>
      <c r="M310" s="34">
        <v>0</v>
      </c>
      <c r="N310" s="34">
        <v>0</v>
      </c>
      <c r="O310" s="34"/>
      <c r="P310" s="34"/>
      <c r="Q310" s="34"/>
      <c r="R310" s="34"/>
      <c r="S310" s="34"/>
    </row>
    <row r="311" spans="2:19">
      <c r="B311" s="5">
        <v>1999</v>
      </c>
      <c r="C311" s="34"/>
      <c r="D311" s="34">
        <v>0</v>
      </c>
      <c r="E311" s="34">
        <v>0</v>
      </c>
      <c r="F311" s="34">
        <v>0</v>
      </c>
      <c r="G311" s="34">
        <v>0</v>
      </c>
      <c r="H311" s="34">
        <v>0</v>
      </c>
      <c r="I311" s="34">
        <v>0</v>
      </c>
      <c r="J311" s="34">
        <v>0</v>
      </c>
      <c r="K311" s="34">
        <v>0</v>
      </c>
      <c r="L311" s="34">
        <v>0</v>
      </c>
      <c r="M311" s="34">
        <v>0</v>
      </c>
      <c r="N311" s="34">
        <v>0</v>
      </c>
      <c r="O311" s="34"/>
      <c r="P311" s="34"/>
      <c r="Q311" s="34"/>
      <c r="R311" s="34"/>
      <c r="S311" s="34"/>
    </row>
    <row r="312" spans="2:19">
      <c r="B312" s="5">
        <v>1998</v>
      </c>
      <c r="C312" s="34"/>
      <c r="D312" s="34">
        <v>0</v>
      </c>
      <c r="E312" s="34">
        <v>0</v>
      </c>
      <c r="F312" s="34">
        <v>0</v>
      </c>
      <c r="G312" s="34">
        <v>0</v>
      </c>
      <c r="H312" s="34">
        <v>0</v>
      </c>
      <c r="I312" s="34">
        <v>0</v>
      </c>
      <c r="J312" s="34">
        <v>0</v>
      </c>
      <c r="K312" s="34">
        <v>0</v>
      </c>
      <c r="L312" s="34">
        <v>0</v>
      </c>
      <c r="M312" s="34">
        <v>0</v>
      </c>
      <c r="N312" s="34">
        <v>0</v>
      </c>
      <c r="O312" s="34"/>
      <c r="P312" s="34"/>
      <c r="Q312" s="34"/>
      <c r="R312" s="34"/>
      <c r="S312" s="34"/>
    </row>
    <row r="313" spans="2:19">
      <c r="B313" s="5">
        <v>1997</v>
      </c>
      <c r="C313" s="34"/>
      <c r="D313" s="34">
        <v>0</v>
      </c>
      <c r="E313" s="34">
        <v>0</v>
      </c>
      <c r="F313" s="34">
        <v>0</v>
      </c>
      <c r="G313" s="34">
        <v>0</v>
      </c>
      <c r="H313" s="34">
        <v>0</v>
      </c>
      <c r="I313" s="34">
        <v>0</v>
      </c>
      <c r="J313" s="34">
        <v>0</v>
      </c>
      <c r="K313" s="34">
        <v>0</v>
      </c>
      <c r="L313" s="34">
        <v>0</v>
      </c>
      <c r="M313" s="34">
        <v>0</v>
      </c>
      <c r="N313" s="34">
        <v>0</v>
      </c>
      <c r="O313" s="34"/>
      <c r="P313" s="34"/>
      <c r="Q313" s="34"/>
      <c r="R313" s="34"/>
      <c r="S313" s="34"/>
    </row>
    <row r="314" spans="2:19">
      <c r="B314" s="5">
        <v>1996</v>
      </c>
      <c r="C314" s="34"/>
      <c r="D314" s="34">
        <v>0</v>
      </c>
      <c r="E314" s="34">
        <v>0</v>
      </c>
      <c r="F314" s="34">
        <v>0</v>
      </c>
      <c r="G314" s="34">
        <v>0</v>
      </c>
      <c r="H314" s="34">
        <v>0</v>
      </c>
      <c r="I314" s="34">
        <v>0</v>
      </c>
      <c r="J314" s="34">
        <v>0</v>
      </c>
      <c r="K314" s="34">
        <v>0</v>
      </c>
      <c r="L314" s="34">
        <v>0</v>
      </c>
      <c r="M314" s="34">
        <v>0</v>
      </c>
      <c r="N314" s="34">
        <v>0</v>
      </c>
      <c r="O314" s="34"/>
      <c r="P314" s="34"/>
      <c r="Q314" s="34"/>
      <c r="R314" s="34"/>
      <c r="S314" s="34"/>
    </row>
    <row r="315" spans="2:19">
      <c r="B315" s="5">
        <v>1995</v>
      </c>
      <c r="C315" s="34"/>
      <c r="D315" s="34">
        <v>0</v>
      </c>
      <c r="E315" s="34">
        <v>0</v>
      </c>
      <c r="F315" s="34">
        <v>0</v>
      </c>
      <c r="G315" s="34">
        <v>0</v>
      </c>
      <c r="H315" s="34">
        <v>0</v>
      </c>
      <c r="I315" s="34">
        <v>0</v>
      </c>
      <c r="J315" s="34">
        <v>0</v>
      </c>
      <c r="K315" s="34">
        <v>0</v>
      </c>
      <c r="L315" s="34">
        <v>0</v>
      </c>
      <c r="M315" s="34">
        <v>0</v>
      </c>
      <c r="N315" s="34">
        <v>0</v>
      </c>
      <c r="O315" s="34"/>
      <c r="P315" s="34"/>
      <c r="Q315" s="34"/>
      <c r="R315" s="34"/>
      <c r="S315" s="34"/>
    </row>
    <row r="316" spans="2:19">
      <c r="B316" s="5">
        <v>1994</v>
      </c>
      <c r="C316" s="34"/>
      <c r="D316" s="34">
        <v>0</v>
      </c>
      <c r="E316" s="34">
        <v>0</v>
      </c>
      <c r="F316" s="34">
        <v>0</v>
      </c>
      <c r="G316" s="34">
        <v>0</v>
      </c>
      <c r="H316" s="34">
        <v>0</v>
      </c>
      <c r="I316" s="34">
        <v>0</v>
      </c>
      <c r="J316" s="34">
        <v>0</v>
      </c>
      <c r="K316" s="34">
        <v>0</v>
      </c>
      <c r="L316" s="34">
        <v>0</v>
      </c>
      <c r="M316" s="34">
        <v>0</v>
      </c>
      <c r="N316" s="34">
        <v>0</v>
      </c>
      <c r="O316" s="34"/>
      <c r="P316" s="34"/>
      <c r="Q316" s="34"/>
      <c r="R316" s="34"/>
      <c r="S316" s="34"/>
    </row>
    <row r="317" spans="2:19">
      <c r="B317" s="5">
        <v>1993</v>
      </c>
      <c r="C317" s="34"/>
      <c r="D317" s="34">
        <v>0</v>
      </c>
      <c r="E317" s="34">
        <v>0</v>
      </c>
      <c r="F317" s="34">
        <v>0</v>
      </c>
      <c r="G317" s="34">
        <v>0</v>
      </c>
      <c r="H317" s="34">
        <v>0</v>
      </c>
      <c r="I317" s="34">
        <v>0</v>
      </c>
      <c r="J317" s="34">
        <v>0</v>
      </c>
      <c r="K317" s="34">
        <v>0</v>
      </c>
      <c r="L317" s="34">
        <v>0</v>
      </c>
      <c r="M317" s="34">
        <v>0</v>
      </c>
      <c r="N317" s="34">
        <v>0</v>
      </c>
      <c r="O317" s="34"/>
      <c r="P317" s="34"/>
      <c r="Q317" s="34"/>
      <c r="R317" s="34"/>
      <c r="S317" s="34"/>
    </row>
    <row r="318" spans="2:19">
      <c r="B318" s="5">
        <v>1992</v>
      </c>
      <c r="C318" s="34"/>
      <c r="D318" s="34">
        <v>0</v>
      </c>
      <c r="E318" s="34">
        <v>0</v>
      </c>
      <c r="F318" s="34">
        <v>0</v>
      </c>
      <c r="G318" s="34">
        <v>0</v>
      </c>
      <c r="H318" s="34">
        <v>0</v>
      </c>
      <c r="I318" s="34">
        <v>0</v>
      </c>
      <c r="J318" s="34">
        <v>0</v>
      </c>
      <c r="K318" s="34">
        <v>0</v>
      </c>
      <c r="L318" s="34">
        <v>0</v>
      </c>
      <c r="M318" s="34">
        <v>0</v>
      </c>
      <c r="N318" s="34">
        <v>0</v>
      </c>
      <c r="O318" s="34"/>
      <c r="P318" s="34"/>
      <c r="Q318" s="34"/>
      <c r="R318" s="34"/>
      <c r="S318" s="34"/>
    </row>
    <row r="319" spans="2:19">
      <c r="B319" s="5">
        <v>1991</v>
      </c>
      <c r="C319" s="34"/>
      <c r="D319" s="34">
        <v>0</v>
      </c>
      <c r="E319" s="34">
        <v>0</v>
      </c>
      <c r="F319" s="34">
        <v>0</v>
      </c>
      <c r="G319" s="34">
        <v>0</v>
      </c>
      <c r="H319" s="34">
        <v>0</v>
      </c>
      <c r="I319" s="34">
        <v>0</v>
      </c>
      <c r="J319" s="34">
        <v>0</v>
      </c>
      <c r="K319" s="34">
        <v>0</v>
      </c>
      <c r="L319" s="34">
        <v>0</v>
      </c>
      <c r="M319" s="34">
        <v>0</v>
      </c>
      <c r="N319" s="34">
        <v>0</v>
      </c>
      <c r="O319" s="34"/>
      <c r="P319" s="34"/>
      <c r="Q319" s="34"/>
      <c r="R319" s="34"/>
      <c r="S319" s="34"/>
    </row>
    <row r="320" spans="2:19">
      <c r="B320" s="5">
        <v>1990</v>
      </c>
      <c r="C320" s="34"/>
      <c r="D320" s="34">
        <v>0</v>
      </c>
      <c r="E320" s="34">
        <v>0</v>
      </c>
      <c r="F320" s="34">
        <v>0</v>
      </c>
      <c r="G320" s="34">
        <v>0</v>
      </c>
      <c r="H320" s="34">
        <v>0</v>
      </c>
      <c r="I320" s="34">
        <v>0</v>
      </c>
      <c r="J320" s="34">
        <v>0</v>
      </c>
      <c r="K320" s="34">
        <v>0</v>
      </c>
      <c r="L320" s="34">
        <v>0</v>
      </c>
      <c r="M320" s="34">
        <v>0</v>
      </c>
      <c r="N320" s="34">
        <v>0</v>
      </c>
      <c r="O320" s="34"/>
      <c r="P320" s="34"/>
      <c r="Q320" s="34"/>
      <c r="R320" s="34"/>
      <c r="S320" s="34"/>
    </row>
    <row r="321" spans="2:19">
      <c r="B321" s="5">
        <v>1989</v>
      </c>
      <c r="C321" s="34"/>
      <c r="D321" s="34">
        <v>0</v>
      </c>
      <c r="E321" s="34">
        <v>0</v>
      </c>
      <c r="F321" s="34">
        <v>0</v>
      </c>
      <c r="G321" s="34">
        <v>0</v>
      </c>
      <c r="H321" s="34">
        <v>0</v>
      </c>
      <c r="I321" s="34">
        <v>0</v>
      </c>
      <c r="J321" s="34">
        <v>0</v>
      </c>
      <c r="K321" s="34">
        <v>0</v>
      </c>
      <c r="L321" s="34">
        <v>0</v>
      </c>
      <c r="M321" s="34">
        <v>0</v>
      </c>
      <c r="N321" s="34">
        <v>0</v>
      </c>
      <c r="O321" s="34"/>
      <c r="P321" s="34"/>
      <c r="Q321" s="34"/>
      <c r="R321" s="34"/>
      <c r="S321" s="34"/>
    </row>
    <row r="322" spans="2:19">
      <c r="B322" s="5">
        <v>1988</v>
      </c>
      <c r="C322" s="34"/>
      <c r="D322" s="34">
        <v>0</v>
      </c>
      <c r="E322" s="34">
        <v>0</v>
      </c>
      <c r="F322" s="34">
        <v>0</v>
      </c>
      <c r="G322" s="34">
        <v>0</v>
      </c>
      <c r="H322" s="34">
        <v>0</v>
      </c>
      <c r="I322" s="34">
        <v>0</v>
      </c>
      <c r="J322" s="34">
        <v>0</v>
      </c>
      <c r="K322" s="34">
        <v>0</v>
      </c>
      <c r="L322" s="34">
        <v>0</v>
      </c>
      <c r="M322" s="34">
        <v>0</v>
      </c>
      <c r="N322" s="34">
        <v>0</v>
      </c>
      <c r="O322" s="34"/>
      <c r="P322" s="34"/>
      <c r="Q322" s="34"/>
      <c r="R322" s="34"/>
      <c r="S322" s="34"/>
    </row>
    <row r="323" spans="2:19">
      <c r="B323" s="5">
        <v>1987</v>
      </c>
      <c r="C323" s="34"/>
      <c r="D323" s="34">
        <v>0</v>
      </c>
      <c r="E323" s="34">
        <v>0</v>
      </c>
      <c r="F323" s="34">
        <v>0</v>
      </c>
      <c r="G323" s="34">
        <v>0</v>
      </c>
      <c r="H323" s="34">
        <v>0</v>
      </c>
      <c r="I323" s="34">
        <v>0</v>
      </c>
      <c r="J323" s="34">
        <v>0</v>
      </c>
      <c r="K323" s="34">
        <v>0</v>
      </c>
      <c r="L323" s="34">
        <v>0</v>
      </c>
      <c r="M323" s="34">
        <v>0</v>
      </c>
      <c r="N323" s="34">
        <v>0</v>
      </c>
      <c r="O323" s="34"/>
      <c r="P323" s="34"/>
      <c r="Q323" s="34"/>
      <c r="R323" s="34"/>
      <c r="S323" s="34"/>
    </row>
    <row r="324" spans="2:19">
      <c r="B324" s="5">
        <v>1986</v>
      </c>
      <c r="C324" s="34"/>
      <c r="D324" s="34">
        <v>0</v>
      </c>
      <c r="E324" s="34">
        <v>0</v>
      </c>
      <c r="F324" s="34">
        <v>0</v>
      </c>
      <c r="G324" s="34">
        <v>0</v>
      </c>
      <c r="H324" s="34">
        <v>0</v>
      </c>
      <c r="I324" s="34">
        <v>0</v>
      </c>
      <c r="J324" s="34">
        <v>0</v>
      </c>
      <c r="K324" s="34">
        <v>0</v>
      </c>
      <c r="L324" s="34">
        <v>0</v>
      </c>
      <c r="M324" s="34">
        <v>0</v>
      </c>
      <c r="N324" s="34">
        <v>0</v>
      </c>
      <c r="O324" s="34"/>
      <c r="P324" s="34"/>
      <c r="Q324" s="34"/>
      <c r="R324" s="34"/>
      <c r="S324" s="34"/>
    </row>
    <row r="325" spans="2:19">
      <c r="B325" s="5">
        <v>1985</v>
      </c>
      <c r="C325" s="34"/>
      <c r="D325" s="34">
        <v>0</v>
      </c>
      <c r="E325" s="34">
        <v>0</v>
      </c>
      <c r="F325" s="34">
        <v>0</v>
      </c>
      <c r="G325" s="34">
        <v>0</v>
      </c>
      <c r="H325" s="34">
        <v>0</v>
      </c>
      <c r="I325" s="34">
        <v>0</v>
      </c>
      <c r="J325" s="34">
        <v>0</v>
      </c>
      <c r="K325" s="34">
        <v>0</v>
      </c>
      <c r="L325" s="34">
        <v>0</v>
      </c>
      <c r="M325" s="34">
        <v>0</v>
      </c>
      <c r="N325" s="34">
        <v>0</v>
      </c>
      <c r="O325" s="34"/>
      <c r="P325" s="34"/>
      <c r="Q325" s="34"/>
      <c r="R325" s="34"/>
      <c r="S325" s="34"/>
    </row>
    <row r="326" spans="2:19">
      <c r="B326" s="5">
        <v>1984</v>
      </c>
      <c r="C326" s="34"/>
      <c r="D326" s="34">
        <v>0</v>
      </c>
      <c r="E326" s="34">
        <v>0</v>
      </c>
      <c r="F326" s="34">
        <v>0</v>
      </c>
      <c r="G326" s="34">
        <v>0</v>
      </c>
      <c r="H326" s="34">
        <v>0</v>
      </c>
      <c r="I326" s="34">
        <v>0</v>
      </c>
      <c r="J326" s="34">
        <v>0</v>
      </c>
      <c r="K326" s="34">
        <v>0</v>
      </c>
      <c r="L326" s="34">
        <v>0</v>
      </c>
      <c r="M326" s="34">
        <v>0</v>
      </c>
      <c r="N326" s="34">
        <v>0</v>
      </c>
      <c r="O326" s="34"/>
      <c r="P326" s="34"/>
      <c r="Q326" s="34"/>
      <c r="R326" s="34"/>
      <c r="S326" s="34"/>
    </row>
    <row r="327" spans="2:19">
      <c r="B327" s="5">
        <v>1983</v>
      </c>
      <c r="C327" s="34"/>
      <c r="D327" s="34">
        <v>0</v>
      </c>
      <c r="E327" s="34">
        <v>0</v>
      </c>
      <c r="F327" s="34">
        <v>0</v>
      </c>
      <c r="G327" s="34">
        <v>0</v>
      </c>
      <c r="H327" s="34">
        <v>0</v>
      </c>
      <c r="I327" s="34">
        <v>0</v>
      </c>
      <c r="J327" s="34">
        <v>0</v>
      </c>
      <c r="K327" s="34">
        <v>0</v>
      </c>
      <c r="L327" s="34">
        <v>0</v>
      </c>
      <c r="M327" s="34">
        <v>0</v>
      </c>
      <c r="N327" s="34">
        <v>0</v>
      </c>
      <c r="O327" s="34"/>
      <c r="P327" s="34"/>
      <c r="Q327" s="34"/>
      <c r="R327" s="34"/>
      <c r="S327" s="34"/>
    </row>
    <row r="328" spans="2:19">
      <c r="B328" s="5">
        <v>1982</v>
      </c>
      <c r="C328" s="34"/>
      <c r="D328" s="34">
        <v>0</v>
      </c>
      <c r="E328" s="34">
        <v>0</v>
      </c>
      <c r="F328" s="34">
        <v>0</v>
      </c>
      <c r="G328" s="34">
        <v>0</v>
      </c>
      <c r="H328" s="34">
        <v>0</v>
      </c>
      <c r="I328" s="34">
        <v>0</v>
      </c>
      <c r="J328" s="34">
        <v>0</v>
      </c>
      <c r="K328" s="34">
        <v>0</v>
      </c>
      <c r="L328" s="34">
        <v>0</v>
      </c>
      <c r="M328" s="34">
        <v>0</v>
      </c>
      <c r="N328" s="34">
        <v>0</v>
      </c>
      <c r="O328" s="34"/>
      <c r="P328" s="34"/>
      <c r="Q328" s="34"/>
      <c r="R328" s="34"/>
      <c r="S328" s="34"/>
    </row>
    <row r="329" spans="2:19">
      <c r="B329" s="5">
        <v>1981</v>
      </c>
      <c r="C329" s="34"/>
      <c r="D329" s="34">
        <v>0</v>
      </c>
      <c r="E329" s="34">
        <v>0</v>
      </c>
      <c r="F329" s="34">
        <v>0</v>
      </c>
      <c r="G329" s="34">
        <v>0</v>
      </c>
      <c r="H329" s="34">
        <v>0</v>
      </c>
      <c r="I329" s="34">
        <v>0</v>
      </c>
      <c r="J329" s="34">
        <v>0</v>
      </c>
      <c r="K329" s="34">
        <v>0</v>
      </c>
      <c r="L329" s="34">
        <v>0</v>
      </c>
      <c r="M329" s="34">
        <v>0</v>
      </c>
      <c r="N329" s="34">
        <v>0</v>
      </c>
      <c r="O329" s="34"/>
      <c r="P329" s="34"/>
      <c r="Q329" s="34"/>
      <c r="R329" s="34"/>
      <c r="S329" s="34"/>
    </row>
    <row r="330" spans="2:19">
      <c r="B330" s="5">
        <v>1980</v>
      </c>
      <c r="C330" s="34"/>
      <c r="D330" s="34">
        <v>0</v>
      </c>
      <c r="E330" s="34">
        <v>0</v>
      </c>
      <c r="F330" s="34">
        <v>0</v>
      </c>
      <c r="G330" s="34">
        <v>0</v>
      </c>
      <c r="H330" s="34">
        <v>0</v>
      </c>
      <c r="I330" s="34">
        <v>0</v>
      </c>
      <c r="J330" s="34">
        <v>0</v>
      </c>
      <c r="K330" s="34">
        <v>0</v>
      </c>
      <c r="L330" s="34">
        <v>0</v>
      </c>
      <c r="M330" s="34">
        <v>0</v>
      </c>
      <c r="N330" s="34">
        <v>0</v>
      </c>
      <c r="O330" s="34"/>
      <c r="P330" s="34"/>
      <c r="Q330" s="34"/>
      <c r="R330" s="34"/>
      <c r="S330" s="34"/>
    </row>
    <row r="331" spans="2:19">
      <c r="B331" s="5">
        <v>1979</v>
      </c>
      <c r="C331" s="34"/>
      <c r="D331" s="34">
        <v>0</v>
      </c>
      <c r="E331" s="34">
        <v>0</v>
      </c>
      <c r="F331" s="34">
        <v>0</v>
      </c>
      <c r="G331" s="34">
        <v>0</v>
      </c>
      <c r="H331" s="34">
        <v>0</v>
      </c>
      <c r="I331" s="34">
        <v>0</v>
      </c>
      <c r="J331" s="34">
        <v>0</v>
      </c>
      <c r="K331" s="34">
        <v>0</v>
      </c>
      <c r="L331" s="34">
        <v>0</v>
      </c>
      <c r="M331" s="34">
        <v>0</v>
      </c>
      <c r="N331" s="34">
        <v>0</v>
      </c>
      <c r="O331" s="34"/>
      <c r="P331" s="34"/>
      <c r="Q331" s="34"/>
      <c r="R331" s="34"/>
      <c r="S331" s="34"/>
    </row>
    <row r="332" spans="2:19">
      <c r="B332" s="5">
        <v>1978</v>
      </c>
      <c r="C332" s="34"/>
      <c r="D332" s="34">
        <v>0</v>
      </c>
      <c r="E332" s="34">
        <v>0</v>
      </c>
      <c r="F332" s="34">
        <v>0</v>
      </c>
      <c r="G332" s="34">
        <v>0</v>
      </c>
      <c r="H332" s="34">
        <v>0</v>
      </c>
      <c r="I332" s="34">
        <v>0</v>
      </c>
      <c r="J332" s="34">
        <v>0</v>
      </c>
      <c r="K332" s="34">
        <v>0</v>
      </c>
      <c r="L332" s="34">
        <v>0</v>
      </c>
      <c r="M332" s="34">
        <v>0</v>
      </c>
      <c r="N332" s="34">
        <v>0</v>
      </c>
      <c r="O332" s="34"/>
      <c r="P332" s="34"/>
      <c r="Q332" s="34"/>
      <c r="R332" s="34"/>
      <c r="S332" s="34"/>
    </row>
    <row r="333" spans="2:19">
      <c r="B333" s="5">
        <v>1977</v>
      </c>
      <c r="C333" s="34"/>
      <c r="D333" s="34">
        <v>0</v>
      </c>
      <c r="E333" s="34">
        <v>0</v>
      </c>
      <c r="F333" s="34">
        <v>0</v>
      </c>
      <c r="G333" s="34">
        <v>0</v>
      </c>
      <c r="H333" s="34">
        <v>0</v>
      </c>
      <c r="I333" s="34">
        <v>0</v>
      </c>
      <c r="J333" s="34">
        <v>0</v>
      </c>
      <c r="K333" s="34">
        <v>0</v>
      </c>
      <c r="L333" s="34">
        <v>0</v>
      </c>
      <c r="M333" s="34">
        <v>0</v>
      </c>
      <c r="N333" s="34">
        <v>0</v>
      </c>
      <c r="O333" s="34"/>
      <c r="P333" s="34"/>
      <c r="Q333" s="34"/>
      <c r="R333" s="34"/>
      <c r="S333" s="34"/>
    </row>
    <row r="334" spans="2:19">
      <c r="B334" s="5">
        <v>1976</v>
      </c>
      <c r="C334" s="34"/>
      <c r="D334" s="34">
        <v>0</v>
      </c>
      <c r="E334" s="34">
        <v>0</v>
      </c>
      <c r="F334" s="34">
        <v>0</v>
      </c>
      <c r="G334" s="34">
        <v>0</v>
      </c>
      <c r="H334" s="34">
        <v>0</v>
      </c>
      <c r="I334" s="34">
        <v>0</v>
      </c>
      <c r="J334" s="34">
        <v>0</v>
      </c>
      <c r="K334" s="34">
        <v>0</v>
      </c>
      <c r="L334" s="34">
        <v>0</v>
      </c>
      <c r="M334" s="34">
        <v>0</v>
      </c>
      <c r="N334" s="34">
        <v>0</v>
      </c>
      <c r="O334" s="34"/>
      <c r="P334" s="34"/>
      <c r="Q334" s="34"/>
      <c r="R334" s="34"/>
      <c r="S334" s="34"/>
    </row>
    <row r="335" spans="2:19">
      <c r="B335" s="5">
        <v>1975</v>
      </c>
      <c r="C335" s="34"/>
      <c r="D335" s="34">
        <v>660193.16</v>
      </c>
      <c r="E335" s="34">
        <v>660193.16</v>
      </c>
      <c r="F335" s="34">
        <v>660193.16</v>
      </c>
      <c r="G335" s="34">
        <v>0</v>
      </c>
      <c r="H335" s="34">
        <v>0</v>
      </c>
      <c r="I335" s="34">
        <v>0</v>
      </c>
      <c r="J335" s="34">
        <v>0</v>
      </c>
      <c r="K335" s="34">
        <v>0</v>
      </c>
      <c r="L335" s="34">
        <v>0</v>
      </c>
      <c r="M335" s="34">
        <v>0</v>
      </c>
      <c r="N335" s="34">
        <v>0</v>
      </c>
      <c r="O335" s="34"/>
      <c r="P335" s="34"/>
      <c r="Q335" s="34"/>
      <c r="R335" s="34"/>
      <c r="S335" s="34"/>
    </row>
    <row r="336" spans="2:19">
      <c r="B336" s="5">
        <v>1974</v>
      </c>
      <c r="C336" s="34"/>
      <c r="D336" s="34">
        <v>0</v>
      </c>
      <c r="E336" s="34">
        <v>0</v>
      </c>
      <c r="F336" s="34">
        <v>0</v>
      </c>
      <c r="G336" s="34">
        <v>0</v>
      </c>
      <c r="H336" s="34">
        <v>0</v>
      </c>
      <c r="I336" s="34">
        <v>0</v>
      </c>
      <c r="J336" s="34">
        <v>0</v>
      </c>
      <c r="K336" s="34">
        <v>0</v>
      </c>
      <c r="L336" s="34">
        <v>0</v>
      </c>
      <c r="M336" s="34">
        <v>0</v>
      </c>
      <c r="N336" s="34">
        <v>0</v>
      </c>
      <c r="O336" s="34"/>
      <c r="P336" s="34"/>
      <c r="Q336" s="34"/>
      <c r="R336" s="34"/>
      <c r="S336" s="34"/>
    </row>
    <row r="337" spans="2:19">
      <c r="B337" s="5">
        <v>1973</v>
      </c>
      <c r="C337" s="34"/>
      <c r="D337" s="34">
        <v>0</v>
      </c>
      <c r="E337" s="34">
        <v>0</v>
      </c>
      <c r="F337" s="34">
        <v>0</v>
      </c>
      <c r="G337" s="34">
        <v>0</v>
      </c>
      <c r="H337" s="34">
        <v>0</v>
      </c>
      <c r="I337" s="34">
        <v>0</v>
      </c>
      <c r="J337" s="34">
        <v>0</v>
      </c>
      <c r="K337" s="34">
        <v>0</v>
      </c>
      <c r="L337" s="34">
        <v>0</v>
      </c>
      <c r="M337" s="34">
        <v>0</v>
      </c>
      <c r="N337" s="34">
        <v>0</v>
      </c>
      <c r="O337" s="34"/>
      <c r="P337" s="34"/>
      <c r="Q337" s="34"/>
      <c r="R337" s="34"/>
      <c r="S337" s="34"/>
    </row>
    <row r="338" spans="2:19">
      <c r="B338" s="5">
        <v>1972</v>
      </c>
      <c r="C338" s="34"/>
      <c r="D338" s="34">
        <v>0</v>
      </c>
      <c r="E338" s="34">
        <v>0</v>
      </c>
      <c r="F338" s="34">
        <v>0</v>
      </c>
      <c r="G338" s="34">
        <v>0</v>
      </c>
      <c r="H338" s="34">
        <v>0</v>
      </c>
      <c r="I338" s="34">
        <v>0</v>
      </c>
      <c r="J338" s="34">
        <v>0</v>
      </c>
      <c r="K338" s="34">
        <v>0</v>
      </c>
      <c r="L338" s="34">
        <v>0</v>
      </c>
      <c r="M338" s="34">
        <v>0</v>
      </c>
      <c r="N338" s="34">
        <v>0</v>
      </c>
      <c r="O338" s="34"/>
      <c r="P338" s="34"/>
      <c r="Q338" s="34"/>
      <c r="R338" s="34"/>
      <c r="S338" s="34"/>
    </row>
    <row r="339" spans="2:19">
      <c r="B339" s="5">
        <v>1971</v>
      </c>
      <c r="C339" s="34"/>
      <c r="D339" s="34">
        <v>0</v>
      </c>
      <c r="E339" s="34">
        <v>0</v>
      </c>
      <c r="F339" s="34">
        <v>0</v>
      </c>
      <c r="G339" s="34">
        <v>0</v>
      </c>
      <c r="H339" s="34">
        <v>0</v>
      </c>
      <c r="I339" s="34">
        <v>0</v>
      </c>
      <c r="J339" s="34">
        <v>0</v>
      </c>
      <c r="K339" s="34">
        <v>0</v>
      </c>
      <c r="L339" s="34">
        <v>0</v>
      </c>
      <c r="M339" s="34">
        <v>0</v>
      </c>
      <c r="N339" s="34">
        <v>0</v>
      </c>
      <c r="O339" s="34"/>
      <c r="P339" s="34"/>
      <c r="Q339" s="34"/>
      <c r="R339" s="34"/>
      <c r="S339" s="34"/>
    </row>
    <row r="340" spans="2:19">
      <c r="B340" s="5">
        <v>1970</v>
      </c>
      <c r="C340" s="34"/>
      <c r="D340" s="34">
        <v>0</v>
      </c>
      <c r="E340" s="34">
        <v>0</v>
      </c>
      <c r="F340" s="34">
        <v>0</v>
      </c>
      <c r="G340" s="34">
        <v>0</v>
      </c>
      <c r="H340" s="34">
        <v>0</v>
      </c>
      <c r="I340" s="34">
        <v>0</v>
      </c>
      <c r="J340" s="34">
        <v>0</v>
      </c>
      <c r="K340" s="34">
        <v>0</v>
      </c>
      <c r="L340" s="34">
        <v>0</v>
      </c>
      <c r="M340" s="34">
        <v>0</v>
      </c>
      <c r="N340" s="34">
        <v>0</v>
      </c>
      <c r="O340" s="34"/>
      <c r="P340" s="34"/>
      <c r="Q340" s="34"/>
      <c r="R340" s="34"/>
      <c r="S340" s="34"/>
    </row>
    <row r="341" spans="2:19">
      <c r="B341" s="5">
        <v>1969</v>
      </c>
      <c r="C341" s="34"/>
      <c r="D341" s="34">
        <v>0</v>
      </c>
      <c r="E341" s="34">
        <v>0</v>
      </c>
      <c r="F341" s="34">
        <v>0</v>
      </c>
      <c r="G341" s="34">
        <v>0</v>
      </c>
      <c r="H341" s="34">
        <v>0</v>
      </c>
      <c r="I341" s="34">
        <v>0</v>
      </c>
      <c r="J341" s="34">
        <v>0</v>
      </c>
      <c r="K341" s="34">
        <v>0</v>
      </c>
      <c r="L341" s="34">
        <v>0</v>
      </c>
      <c r="M341" s="34">
        <v>0</v>
      </c>
      <c r="N341" s="34">
        <v>0</v>
      </c>
      <c r="O341" s="34"/>
      <c r="P341" s="34"/>
      <c r="Q341" s="34"/>
      <c r="R341" s="34"/>
      <c r="S341" s="34"/>
    </row>
    <row r="342" spans="2:19">
      <c r="B342" s="5">
        <v>1968</v>
      </c>
      <c r="C342" s="34"/>
      <c r="D342" s="34">
        <v>0</v>
      </c>
      <c r="E342" s="34">
        <v>0</v>
      </c>
      <c r="F342" s="34">
        <v>0</v>
      </c>
      <c r="G342" s="34">
        <v>0</v>
      </c>
      <c r="H342" s="34">
        <v>0</v>
      </c>
      <c r="I342" s="34">
        <v>0</v>
      </c>
      <c r="J342" s="34">
        <v>0</v>
      </c>
      <c r="K342" s="34">
        <v>0</v>
      </c>
      <c r="L342" s="34">
        <v>0</v>
      </c>
      <c r="M342" s="34">
        <v>0</v>
      </c>
      <c r="N342" s="34">
        <v>0</v>
      </c>
      <c r="O342" s="34"/>
      <c r="P342" s="34"/>
      <c r="Q342" s="34"/>
      <c r="R342" s="34"/>
      <c r="S342" s="34"/>
    </row>
    <row r="343" spans="2:19">
      <c r="B343" s="5">
        <v>1967</v>
      </c>
      <c r="C343" s="34"/>
      <c r="D343" s="34">
        <v>0</v>
      </c>
      <c r="E343" s="34">
        <v>0</v>
      </c>
      <c r="F343" s="34">
        <v>0</v>
      </c>
      <c r="G343" s="34">
        <v>0</v>
      </c>
      <c r="H343" s="34">
        <v>0</v>
      </c>
      <c r="I343" s="34">
        <v>0</v>
      </c>
      <c r="J343" s="34">
        <v>0</v>
      </c>
      <c r="K343" s="34">
        <v>0</v>
      </c>
      <c r="L343" s="34">
        <v>0</v>
      </c>
      <c r="M343" s="34">
        <v>0</v>
      </c>
      <c r="N343" s="34">
        <v>0</v>
      </c>
      <c r="O343" s="34"/>
      <c r="P343" s="34"/>
      <c r="Q343" s="34"/>
      <c r="R343" s="34"/>
      <c r="S343" s="34"/>
    </row>
    <row r="344" spans="2:19">
      <c r="B344" s="5">
        <v>1966</v>
      </c>
      <c r="C344" s="34"/>
      <c r="D344" s="34">
        <v>644367.65</v>
      </c>
      <c r="E344" s="34">
        <v>644367.65</v>
      </c>
      <c r="F344" s="34">
        <v>644367.65</v>
      </c>
      <c r="G344" s="34">
        <v>0</v>
      </c>
      <c r="H344" s="34">
        <v>0</v>
      </c>
      <c r="I344" s="34">
        <v>0</v>
      </c>
      <c r="J344" s="34">
        <v>0</v>
      </c>
      <c r="K344" s="34">
        <v>0</v>
      </c>
      <c r="L344" s="34">
        <v>0</v>
      </c>
      <c r="M344" s="34">
        <v>0</v>
      </c>
      <c r="N344" s="34">
        <v>0</v>
      </c>
      <c r="O344" s="34"/>
      <c r="P344" s="34"/>
      <c r="Q344" s="34"/>
      <c r="R344" s="34"/>
      <c r="S344" s="34"/>
    </row>
    <row r="345" spans="2:19">
      <c r="B345" s="5">
        <v>1965</v>
      </c>
      <c r="C345" s="34"/>
      <c r="D345" s="34">
        <v>0</v>
      </c>
      <c r="E345" s="34">
        <v>0</v>
      </c>
      <c r="F345" s="34">
        <v>0</v>
      </c>
      <c r="G345" s="34">
        <v>0</v>
      </c>
      <c r="H345" s="34">
        <v>0</v>
      </c>
      <c r="I345" s="34">
        <v>0</v>
      </c>
      <c r="J345" s="34">
        <v>0</v>
      </c>
      <c r="K345" s="34">
        <v>0</v>
      </c>
      <c r="L345" s="34">
        <v>0</v>
      </c>
      <c r="M345" s="34">
        <v>0</v>
      </c>
      <c r="N345" s="34">
        <v>0</v>
      </c>
      <c r="O345" s="34"/>
      <c r="P345" s="34"/>
      <c r="Q345" s="34"/>
      <c r="R345" s="34"/>
      <c r="S345" s="34"/>
    </row>
    <row r="346" spans="2:19">
      <c r="B346" s="5">
        <v>1964</v>
      </c>
      <c r="C346" s="34"/>
      <c r="D346" s="34">
        <v>0</v>
      </c>
      <c r="E346" s="34">
        <v>0</v>
      </c>
      <c r="F346" s="34">
        <v>0</v>
      </c>
      <c r="G346" s="34">
        <v>0</v>
      </c>
      <c r="H346" s="34">
        <v>0</v>
      </c>
      <c r="I346" s="34">
        <v>0</v>
      </c>
      <c r="J346" s="34">
        <v>0</v>
      </c>
      <c r="K346" s="34">
        <v>0</v>
      </c>
      <c r="L346" s="34">
        <v>0</v>
      </c>
      <c r="M346" s="34">
        <v>0</v>
      </c>
      <c r="N346" s="34">
        <v>0</v>
      </c>
      <c r="O346" s="34"/>
      <c r="P346" s="34"/>
      <c r="Q346" s="34"/>
      <c r="R346" s="34"/>
      <c r="S346" s="34"/>
    </row>
    <row r="347" spans="2:19">
      <c r="B347" s="5">
        <v>1963</v>
      </c>
      <c r="C347" s="34"/>
      <c r="D347" s="34">
        <v>0</v>
      </c>
      <c r="E347" s="34">
        <v>0</v>
      </c>
      <c r="F347" s="34">
        <v>0</v>
      </c>
      <c r="G347" s="34">
        <v>0</v>
      </c>
      <c r="H347" s="34">
        <v>0</v>
      </c>
      <c r="I347" s="34">
        <v>0</v>
      </c>
      <c r="J347" s="34">
        <v>0</v>
      </c>
      <c r="K347" s="34">
        <v>0</v>
      </c>
      <c r="L347" s="34">
        <v>0</v>
      </c>
      <c r="M347" s="34">
        <v>0</v>
      </c>
      <c r="N347" s="34">
        <v>0</v>
      </c>
      <c r="O347" s="34"/>
      <c r="P347" s="34"/>
      <c r="Q347" s="34"/>
      <c r="R347" s="34"/>
      <c r="S347" s="34"/>
    </row>
    <row r="348" spans="2:19">
      <c r="B348" s="5">
        <v>1962</v>
      </c>
      <c r="C348" s="34"/>
      <c r="D348" s="34">
        <v>0</v>
      </c>
      <c r="E348" s="34">
        <v>0</v>
      </c>
      <c r="F348" s="34">
        <v>0</v>
      </c>
      <c r="G348" s="34">
        <v>0</v>
      </c>
      <c r="H348" s="34">
        <v>0</v>
      </c>
      <c r="I348" s="34">
        <v>0</v>
      </c>
      <c r="J348" s="34">
        <v>0</v>
      </c>
      <c r="K348" s="34">
        <v>0</v>
      </c>
      <c r="L348" s="34">
        <v>0</v>
      </c>
      <c r="M348" s="34">
        <v>0</v>
      </c>
      <c r="N348" s="34">
        <v>0</v>
      </c>
      <c r="O348" s="34"/>
      <c r="P348" s="34"/>
      <c r="Q348" s="34"/>
      <c r="R348" s="34"/>
      <c r="S348" s="34"/>
    </row>
    <row r="349" spans="2:19">
      <c r="B349" s="5">
        <v>1961</v>
      </c>
      <c r="C349" s="34"/>
      <c r="D349" s="34">
        <v>0</v>
      </c>
      <c r="E349" s="34">
        <v>0</v>
      </c>
      <c r="F349" s="34">
        <v>0</v>
      </c>
      <c r="G349" s="34">
        <v>0</v>
      </c>
      <c r="H349" s="34">
        <v>0</v>
      </c>
      <c r="I349" s="34">
        <v>0</v>
      </c>
      <c r="J349" s="34">
        <v>0</v>
      </c>
      <c r="K349" s="34">
        <v>0</v>
      </c>
      <c r="L349" s="34">
        <v>0</v>
      </c>
      <c r="M349" s="34">
        <v>0</v>
      </c>
      <c r="N349" s="34">
        <v>0</v>
      </c>
      <c r="O349" s="34"/>
      <c r="P349" s="34"/>
      <c r="Q349" s="34"/>
      <c r="R349" s="34"/>
      <c r="S349" s="34"/>
    </row>
    <row r="350" spans="2:19">
      <c r="B350" s="5">
        <v>1960</v>
      </c>
      <c r="C350" s="34"/>
      <c r="D350" s="34">
        <v>0</v>
      </c>
      <c r="E350" s="34">
        <v>0</v>
      </c>
      <c r="F350" s="34">
        <v>0</v>
      </c>
      <c r="G350" s="34">
        <v>0</v>
      </c>
      <c r="H350" s="34">
        <v>0</v>
      </c>
      <c r="I350" s="34">
        <v>0</v>
      </c>
      <c r="J350" s="34">
        <v>0</v>
      </c>
      <c r="K350" s="34">
        <v>0</v>
      </c>
      <c r="L350" s="34">
        <v>0</v>
      </c>
      <c r="M350" s="34">
        <v>0</v>
      </c>
      <c r="N350" s="34">
        <v>0</v>
      </c>
      <c r="O350" s="34"/>
      <c r="P350" s="34"/>
      <c r="Q350" s="34"/>
      <c r="R350" s="34"/>
      <c r="S350" s="34"/>
    </row>
    <row r="351" spans="2:19">
      <c r="B351" s="5">
        <v>1959</v>
      </c>
      <c r="C351" s="34"/>
      <c r="D351" s="34">
        <v>0</v>
      </c>
      <c r="E351" s="34">
        <v>0</v>
      </c>
      <c r="F351" s="34">
        <v>0</v>
      </c>
      <c r="G351" s="34">
        <v>0</v>
      </c>
      <c r="H351" s="34">
        <v>0</v>
      </c>
      <c r="I351" s="34">
        <v>0</v>
      </c>
      <c r="J351" s="34">
        <v>0</v>
      </c>
      <c r="K351" s="34">
        <v>0</v>
      </c>
      <c r="L351" s="34">
        <v>0</v>
      </c>
      <c r="M351" s="34">
        <v>0</v>
      </c>
      <c r="N351" s="34">
        <v>0</v>
      </c>
      <c r="O351" s="34"/>
      <c r="P351" s="34"/>
      <c r="Q351" s="34"/>
      <c r="R351" s="34"/>
      <c r="S351" s="34"/>
    </row>
    <row r="352" spans="2:19">
      <c r="B352" s="5">
        <v>1958</v>
      </c>
      <c r="C352" s="34"/>
      <c r="D352" s="34">
        <v>0</v>
      </c>
      <c r="E352" s="34">
        <v>0</v>
      </c>
      <c r="F352" s="34">
        <v>0</v>
      </c>
      <c r="G352" s="34">
        <v>0</v>
      </c>
      <c r="H352" s="34">
        <v>0</v>
      </c>
      <c r="I352" s="34">
        <v>0</v>
      </c>
      <c r="J352" s="34">
        <v>0</v>
      </c>
      <c r="K352" s="34">
        <v>0</v>
      </c>
      <c r="L352" s="34">
        <v>0</v>
      </c>
      <c r="M352" s="34">
        <v>0</v>
      </c>
      <c r="N352" s="34">
        <v>0</v>
      </c>
      <c r="O352" s="34"/>
      <c r="P352" s="34"/>
      <c r="Q352" s="34"/>
      <c r="R352" s="34"/>
      <c r="S352" s="34"/>
    </row>
    <row r="353" spans="2:19">
      <c r="B353" s="5">
        <v>1957</v>
      </c>
      <c r="C353" s="34"/>
      <c r="D353" s="34">
        <v>0</v>
      </c>
      <c r="E353" s="34">
        <v>0</v>
      </c>
      <c r="F353" s="34">
        <v>0</v>
      </c>
      <c r="G353" s="34">
        <v>0</v>
      </c>
      <c r="H353" s="34">
        <v>0</v>
      </c>
      <c r="I353" s="34">
        <v>0</v>
      </c>
      <c r="J353" s="34">
        <v>0</v>
      </c>
      <c r="K353" s="34">
        <v>0</v>
      </c>
      <c r="L353" s="34">
        <v>0</v>
      </c>
      <c r="M353" s="34">
        <v>0</v>
      </c>
      <c r="N353" s="34">
        <v>0</v>
      </c>
      <c r="O353" s="34"/>
      <c r="P353" s="34"/>
      <c r="Q353" s="34"/>
      <c r="R353" s="34"/>
      <c r="S353" s="34"/>
    </row>
    <row r="354" spans="2:19">
      <c r="B354" s="5">
        <v>1956</v>
      </c>
      <c r="C354" s="34"/>
      <c r="D354" s="34">
        <v>0</v>
      </c>
      <c r="E354" s="34">
        <v>0</v>
      </c>
      <c r="F354" s="34">
        <v>0</v>
      </c>
      <c r="G354" s="34">
        <v>0</v>
      </c>
      <c r="H354" s="34">
        <v>0</v>
      </c>
      <c r="I354" s="34">
        <v>0</v>
      </c>
      <c r="J354" s="34">
        <v>0</v>
      </c>
      <c r="K354" s="34">
        <v>0</v>
      </c>
      <c r="L354" s="34">
        <v>0</v>
      </c>
      <c r="M354" s="34">
        <v>0</v>
      </c>
      <c r="N354" s="34">
        <v>0</v>
      </c>
      <c r="O354" s="34"/>
      <c r="P354" s="34"/>
      <c r="Q354" s="34"/>
      <c r="R354" s="34"/>
      <c r="S354" s="34"/>
    </row>
    <row r="355" spans="2:19">
      <c r="B355" s="5">
        <v>1955</v>
      </c>
      <c r="C355" s="34"/>
      <c r="D355" s="34">
        <v>0</v>
      </c>
      <c r="E355" s="34">
        <v>0</v>
      </c>
      <c r="F355" s="34">
        <v>0</v>
      </c>
      <c r="G355" s="34">
        <v>0</v>
      </c>
      <c r="H355" s="34">
        <v>0</v>
      </c>
      <c r="I355" s="34">
        <v>0</v>
      </c>
      <c r="J355" s="34">
        <v>0</v>
      </c>
      <c r="K355" s="34">
        <v>0</v>
      </c>
      <c r="L355" s="34">
        <v>0</v>
      </c>
      <c r="M355" s="34">
        <v>0</v>
      </c>
      <c r="N355" s="34">
        <v>0</v>
      </c>
      <c r="O355" s="34"/>
      <c r="P355" s="34"/>
      <c r="Q355" s="34"/>
      <c r="R355" s="34"/>
      <c r="S355" s="34"/>
    </row>
    <row r="356" spans="2:19">
      <c r="B356" s="5">
        <v>1954</v>
      </c>
      <c r="C356" s="34"/>
      <c r="D356" s="34">
        <v>0</v>
      </c>
      <c r="E356" s="34">
        <v>0</v>
      </c>
      <c r="F356" s="34">
        <v>0</v>
      </c>
      <c r="G356" s="34">
        <v>0</v>
      </c>
      <c r="H356" s="34">
        <v>0</v>
      </c>
      <c r="I356" s="34">
        <v>0</v>
      </c>
      <c r="J356" s="34">
        <v>0</v>
      </c>
      <c r="K356" s="34">
        <v>0</v>
      </c>
      <c r="L356" s="34">
        <v>0</v>
      </c>
      <c r="M356" s="34">
        <v>0</v>
      </c>
      <c r="N356" s="34">
        <v>0</v>
      </c>
      <c r="O356" s="34"/>
      <c r="P356" s="34"/>
      <c r="Q356" s="34"/>
      <c r="R356" s="34"/>
      <c r="S356" s="34"/>
    </row>
    <row r="357" spans="2:19">
      <c r="B357" s="5">
        <v>1953</v>
      </c>
      <c r="C357" s="34"/>
      <c r="D357" s="34">
        <v>0</v>
      </c>
      <c r="E357" s="34">
        <v>0</v>
      </c>
      <c r="F357" s="34">
        <v>0</v>
      </c>
      <c r="G357" s="34">
        <v>0</v>
      </c>
      <c r="H357" s="34">
        <v>0</v>
      </c>
      <c r="I357" s="34">
        <v>0</v>
      </c>
      <c r="J357" s="34">
        <v>0</v>
      </c>
      <c r="K357" s="34">
        <v>0</v>
      </c>
      <c r="L357" s="34">
        <v>0</v>
      </c>
      <c r="M357" s="34">
        <v>0</v>
      </c>
      <c r="N357" s="34">
        <v>0</v>
      </c>
      <c r="O357" s="34"/>
      <c r="P357" s="34"/>
      <c r="Q357" s="34"/>
      <c r="R357" s="34"/>
      <c r="S357" s="34"/>
    </row>
    <row r="358" spans="2:19">
      <c r="B358" s="5">
        <v>1952</v>
      </c>
      <c r="C358" s="34"/>
      <c r="D358" s="34">
        <v>0</v>
      </c>
      <c r="E358" s="34">
        <v>0</v>
      </c>
      <c r="F358" s="34">
        <v>0</v>
      </c>
      <c r="G358" s="34">
        <v>0</v>
      </c>
      <c r="H358" s="34">
        <v>0</v>
      </c>
      <c r="I358" s="34">
        <v>0</v>
      </c>
      <c r="J358" s="34">
        <v>0</v>
      </c>
      <c r="K358" s="34">
        <v>0</v>
      </c>
      <c r="L358" s="34">
        <v>0</v>
      </c>
      <c r="M358" s="34">
        <v>0</v>
      </c>
      <c r="N358" s="34">
        <v>0</v>
      </c>
      <c r="O358" s="34"/>
      <c r="P358" s="34"/>
      <c r="Q358" s="34"/>
      <c r="R358" s="34"/>
      <c r="S358" s="34"/>
    </row>
    <row r="359" spans="2:19">
      <c r="B359" s="5">
        <v>1951</v>
      </c>
      <c r="C359" s="34"/>
      <c r="D359" s="34">
        <v>0</v>
      </c>
      <c r="E359" s="34">
        <v>0</v>
      </c>
      <c r="F359" s="34">
        <v>0</v>
      </c>
      <c r="G359" s="34">
        <v>0</v>
      </c>
      <c r="H359" s="34">
        <v>0</v>
      </c>
      <c r="I359" s="34">
        <v>0</v>
      </c>
      <c r="J359" s="34">
        <v>0</v>
      </c>
      <c r="K359" s="34">
        <v>0</v>
      </c>
      <c r="L359" s="34">
        <v>0</v>
      </c>
      <c r="M359" s="34">
        <v>0</v>
      </c>
      <c r="N359" s="34">
        <v>0</v>
      </c>
      <c r="O359" s="34"/>
      <c r="P359" s="34"/>
      <c r="Q359" s="34"/>
      <c r="R359" s="34"/>
      <c r="S359" s="34"/>
    </row>
    <row r="360" spans="2:19">
      <c r="B360" s="5">
        <v>1950</v>
      </c>
      <c r="C360" s="34"/>
      <c r="D360" s="34">
        <v>0</v>
      </c>
      <c r="E360" s="34">
        <v>0</v>
      </c>
      <c r="F360" s="34">
        <v>0</v>
      </c>
      <c r="G360" s="34">
        <v>0</v>
      </c>
      <c r="H360" s="34">
        <v>0</v>
      </c>
      <c r="I360" s="34">
        <v>0</v>
      </c>
      <c r="J360" s="34">
        <v>0</v>
      </c>
      <c r="K360" s="34">
        <v>0</v>
      </c>
      <c r="L360" s="34">
        <v>0</v>
      </c>
      <c r="M360" s="34">
        <v>0</v>
      </c>
      <c r="N360" s="34">
        <v>0</v>
      </c>
      <c r="O360" s="34"/>
      <c r="P360" s="34"/>
      <c r="Q360" s="34"/>
      <c r="R360" s="34"/>
      <c r="S360" s="34"/>
    </row>
    <row r="361" spans="2:19">
      <c r="B361" s="5">
        <v>1949</v>
      </c>
      <c r="C361" s="34"/>
      <c r="D361" s="34">
        <v>0</v>
      </c>
      <c r="E361" s="34">
        <v>0</v>
      </c>
      <c r="F361" s="34">
        <v>0</v>
      </c>
      <c r="G361" s="34">
        <v>0</v>
      </c>
      <c r="H361" s="34">
        <v>0</v>
      </c>
      <c r="I361" s="34">
        <v>0</v>
      </c>
      <c r="J361" s="34">
        <v>0</v>
      </c>
      <c r="K361" s="34">
        <v>0</v>
      </c>
      <c r="L361" s="34">
        <v>0</v>
      </c>
      <c r="M361" s="34">
        <v>0</v>
      </c>
      <c r="N361" s="34">
        <v>0</v>
      </c>
      <c r="O361" s="34"/>
      <c r="P361" s="34"/>
      <c r="Q361" s="34"/>
      <c r="R361" s="34"/>
      <c r="S361" s="34"/>
    </row>
    <row r="362" spans="2:19">
      <c r="B362" s="5">
        <v>1948</v>
      </c>
      <c r="C362" s="34"/>
      <c r="D362" s="34">
        <v>0</v>
      </c>
      <c r="E362" s="34">
        <v>0</v>
      </c>
      <c r="F362" s="34">
        <v>0</v>
      </c>
      <c r="G362" s="34">
        <v>0</v>
      </c>
      <c r="H362" s="34">
        <v>0</v>
      </c>
      <c r="I362" s="34">
        <v>0</v>
      </c>
      <c r="J362" s="34">
        <v>0</v>
      </c>
      <c r="K362" s="34">
        <v>0</v>
      </c>
      <c r="L362" s="34">
        <v>0</v>
      </c>
      <c r="M362" s="34">
        <v>0</v>
      </c>
      <c r="N362" s="34">
        <v>0</v>
      </c>
      <c r="O362" s="34"/>
      <c r="P362" s="34"/>
      <c r="Q362" s="34"/>
      <c r="R362" s="34"/>
      <c r="S362" s="34"/>
    </row>
    <row r="363" spans="2:19">
      <c r="B363" s="5">
        <v>1947</v>
      </c>
      <c r="C363" s="34"/>
      <c r="D363" s="34">
        <v>0</v>
      </c>
      <c r="E363" s="34">
        <v>0</v>
      </c>
      <c r="F363" s="34">
        <v>0</v>
      </c>
      <c r="G363" s="34">
        <v>0</v>
      </c>
      <c r="H363" s="34">
        <v>0</v>
      </c>
      <c r="I363" s="34">
        <v>0</v>
      </c>
      <c r="J363" s="34">
        <v>0</v>
      </c>
      <c r="K363" s="34">
        <v>0</v>
      </c>
      <c r="L363" s="34">
        <v>0</v>
      </c>
      <c r="M363" s="34">
        <v>0</v>
      </c>
      <c r="N363" s="34">
        <v>0</v>
      </c>
      <c r="O363" s="34"/>
      <c r="P363" s="34"/>
      <c r="Q363" s="34"/>
      <c r="R363" s="34"/>
      <c r="S363" s="34"/>
    </row>
    <row r="364" spans="2:19">
      <c r="B364" s="5">
        <v>1946</v>
      </c>
      <c r="C364" s="34"/>
      <c r="D364" s="34">
        <v>0</v>
      </c>
      <c r="E364" s="34">
        <v>0</v>
      </c>
      <c r="F364" s="34">
        <v>0</v>
      </c>
      <c r="G364" s="34">
        <v>0</v>
      </c>
      <c r="H364" s="34">
        <v>0</v>
      </c>
      <c r="I364" s="34">
        <v>0</v>
      </c>
      <c r="J364" s="34">
        <v>0</v>
      </c>
      <c r="K364" s="34">
        <v>0</v>
      </c>
      <c r="L364" s="34">
        <v>0</v>
      </c>
      <c r="M364" s="34">
        <v>0</v>
      </c>
      <c r="N364" s="34">
        <v>0</v>
      </c>
      <c r="O364" s="34"/>
      <c r="P364" s="34"/>
      <c r="Q364" s="34"/>
      <c r="R364" s="34"/>
      <c r="S364" s="34"/>
    </row>
    <row r="365" spans="2:19">
      <c r="B365" s="5">
        <v>1945</v>
      </c>
      <c r="C365" s="34"/>
      <c r="D365" s="34">
        <v>0</v>
      </c>
      <c r="E365" s="34">
        <v>0</v>
      </c>
      <c r="F365" s="34">
        <v>0</v>
      </c>
      <c r="G365" s="34">
        <v>0</v>
      </c>
      <c r="H365" s="34">
        <v>0</v>
      </c>
      <c r="I365" s="34">
        <v>0</v>
      </c>
      <c r="J365" s="34">
        <v>0</v>
      </c>
      <c r="K365" s="34">
        <v>0</v>
      </c>
      <c r="L365" s="34">
        <v>0</v>
      </c>
      <c r="M365" s="34">
        <v>0</v>
      </c>
      <c r="N365" s="34">
        <v>0</v>
      </c>
      <c r="O365" s="34"/>
      <c r="P365" s="34"/>
      <c r="Q365" s="34"/>
      <c r="R365" s="34"/>
      <c r="S365" s="34"/>
    </row>
    <row r="366" spans="2:19">
      <c r="B366" s="5">
        <v>1944</v>
      </c>
      <c r="C366" s="34"/>
      <c r="D366" s="34">
        <v>0</v>
      </c>
      <c r="E366" s="34">
        <v>0</v>
      </c>
      <c r="F366" s="34">
        <v>0</v>
      </c>
      <c r="G366" s="34">
        <v>0</v>
      </c>
      <c r="H366" s="34">
        <v>0</v>
      </c>
      <c r="I366" s="34">
        <v>0</v>
      </c>
      <c r="J366" s="34">
        <v>0</v>
      </c>
      <c r="K366" s="34">
        <v>0</v>
      </c>
      <c r="L366" s="34">
        <v>0</v>
      </c>
      <c r="M366" s="34">
        <v>0</v>
      </c>
      <c r="N366" s="34">
        <v>0</v>
      </c>
      <c r="O366" s="34"/>
      <c r="P366" s="34"/>
      <c r="Q366" s="34"/>
      <c r="R366" s="34"/>
      <c r="S366" s="34"/>
    </row>
    <row r="367" spans="2:19">
      <c r="B367" s="5">
        <v>1943</v>
      </c>
      <c r="C367" s="34"/>
      <c r="D367" s="34">
        <v>0</v>
      </c>
      <c r="E367" s="34">
        <v>0</v>
      </c>
      <c r="F367" s="34">
        <v>0</v>
      </c>
      <c r="G367" s="34">
        <v>0</v>
      </c>
      <c r="H367" s="34">
        <v>0</v>
      </c>
      <c r="I367" s="34">
        <v>0</v>
      </c>
      <c r="J367" s="34">
        <v>0</v>
      </c>
      <c r="K367" s="34">
        <v>0</v>
      </c>
      <c r="L367" s="34">
        <v>0</v>
      </c>
      <c r="M367" s="34">
        <v>0</v>
      </c>
      <c r="N367" s="34">
        <v>0</v>
      </c>
      <c r="O367" s="34"/>
      <c r="P367" s="34"/>
      <c r="Q367" s="34"/>
      <c r="R367" s="34"/>
      <c r="S367" s="34"/>
    </row>
    <row r="368" spans="2:19">
      <c r="B368" s="5">
        <v>1942</v>
      </c>
      <c r="C368" s="34"/>
      <c r="D368" s="34">
        <v>0</v>
      </c>
      <c r="E368" s="34">
        <v>0</v>
      </c>
      <c r="F368" s="34">
        <v>0</v>
      </c>
      <c r="G368" s="34">
        <v>0</v>
      </c>
      <c r="H368" s="34">
        <v>0</v>
      </c>
      <c r="I368" s="34">
        <v>0</v>
      </c>
      <c r="J368" s="34">
        <v>0</v>
      </c>
      <c r="K368" s="34">
        <v>0</v>
      </c>
      <c r="L368" s="34">
        <v>0</v>
      </c>
      <c r="M368" s="34">
        <v>0</v>
      </c>
      <c r="N368" s="34">
        <v>0</v>
      </c>
      <c r="O368" s="34"/>
      <c r="P368" s="34"/>
      <c r="Q368" s="34"/>
      <c r="R368" s="34"/>
      <c r="S368" s="34"/>
    </row>
    <row r="369" spans="1:19">
      <c r="B369" s="5">
        <v>1941</v>
      </c>
      <c r="C369" s="34"/>
      <c r="D369" s="34">
        <v>0</v>
      </c>
      <c r="E369" s="34">
        <v>0</v>
      </c>
      <c r="F369" s="34">
        <v>0</v>
      </c>
      <c r="G369" s="34">
        <v>0</v>
      </c>
      <c r="H369" s="34">
        <v>0</v>
      </c>
      <c r="I369" s="34">
        <v>0</v>
      </c>
      <c r="J369" s="34">
        <v>0</v>
      </c>
      <c r="K369" s="34">
        <v>0</v>
      </c>
      <c r="L369" s="34">
        <v>0</v>
      </c>
      <c r="M369" s="34">
        <v>0</v>
      </c>
      <c r="N369" s="34">
        <v>0</v>
      </c>
      <c r="O369" s="34"/>
      <c r="P369" s="34"/>
      <c r="Q369" s="34"/>
      <c r="R369" s="34"/>
      <c r="S369" s="34"/>
    </row>
    <row r="370" spans="1:19">
      <c r="B370" s="5">
        <v>1940</v>
      </c>
      <c r="C370" s="34"/>
      <c r="D370" s="34">
        <v>0</v>
      </c>
      <c r="E370" s="34">
        <v>0</v>
      </c>
      <c r="F370" s="34">
        <v>0</v>
      </c>
      <c r="G370" s="34">
        <v>0</v>
      </c>
      <c r="H370" s="34">
        <v>0</v>
      </c>
      <c r="I370" s="34">
        <v>0</v>
      </c>
      <c r="J370" s="34">
        <v>0</v>
      </c>
      <c r="K370" s="34">
        <v>0</v>
      </c>
      <c r="L370" s="34">
        <v>0</v>
      </c>
      <c r="M370" s="34">
        <v>0</v>
      </c>
      <c r="N370" s="34">
        <v>0</v>
      </c>
      <c r="O370" s="34"/>
      <c r="P370" s="34"/>
      <c r="Q370" s="34"/>
      <c r="R370" s="34"/>
      <c r="S370" s="34"/>
    </row>
    <row r="371" spans="1:19">
      <c r="B371" s="5">
        <v>1939</v>
      </c>
      <c r="C371" s="34"/>
      <c r="D371" s="34">
        <v>0</v>
      </c>
      <c r="E371" s="34">
        <v>0</v>
      </c>
      <c r="F371" s="34">
        <v>0</v>
      </c>
      <c r="G371" s="34">
        <v>0</v>
      </c>
      <c r="H371" s="34">
        <v>0</v>
      </c>
      <c r="I371" s="34">
        <v>0</v>
      </c>
      <c r="J371" s="34">
        <v>0</v>
      </c>
      <c r="K371" s="34">
        <v>0</v>
      </c>
      <c r="L371" s="34">
        <v>0</v>
      </c>
      <c r="M371" s="34">
        <v>0</v>
      </c>
      <c r="N371" s="34">
        <v>0</v>
      </c>
      <c r="O371" s="34"/>
      <c r="P371" s="34"/>
      <c r="Q371" s="34"/>
      <c r="R371" s="34"/>
      <c r="S371" s="34"/>
    </row>
    <row r="372" spans="1:19">
      <c r="B372" s="5">
        <v>1938</v>
      </c>
      <c r="C372" s="34"/>
      <c r="D372" s="34">
        <v>0</v>
      </c>
      <c r="E372" s="34">
        <v>0</v>
      </c>
      <c r="F372" s="34">
        <v>0</v>
      </c>
      <c r="G372" s="34">
        <v>0</v>
      </c>
      <c r="H372" s="34">
        <v>0</v>
      </c>
      <c r="I372" s="34">
        <v>0</v>
      </c>
      <c r="J372" s="34">
        <v>0</v>
      </c>
      <c r="K372" s="34">
        <v>0</v>
      </c>
      <c r="L372" s="34">
        <v>0</v>
      </c>
      <c r="M372" s="34">
        <v>0</v>
      </c>
      <c r="N372" s="34">
        <v>0</v>
      </c>
      <c r="O372" s="34"/>
      <c r="P372" s="34"/>
      <c r="Q372" s="34"/>
      <c r="R372" s="34"/>
      <c r="S372" s="34"/>
    </row>
    <row r="373" spans="1:19">
      <c r="B373" s="5">
        <v>1937</v>
      </c>
      <c r="C373" s="34"/>
      <c r="D373" s="34">
        <v>0</v>
      </c>
      <c r="E373" s="34">
        <v>0</v>
      </c>
      <c r="F373" s="34">
        <v>0</v>
      </c>
      <c r="G373" s="34">
        <v>0</v>
      </c>
      <c r="H373" s="34">
        <v>0</v>
      </c>
      <c r="I373" s="34">
        <v>0</v>
      </c>
      <c r="J373" s="34">
        <v>0</v>
      </c>
      <c r="K373" s="34">
        <v>0</v>
      </c>
      <c r="L373" s="34">
        <v>0</v>
      </c>
      <c r="M373" s="34">
        <v>0</v>
      </c>
      <c r="N373" s="34">
        <v>0</v>
      </c>
      <c r="O373" s="34"/>
      <c r="P373" s="34"/>
      <c r="Q373" s="34"/>
      <c r="R373" s="34"/>
      <c r="S373" s="34"/>
    </row>
    <row r="374" spans="1:19">
      <c r="B374" s="5">
        <v>1936</v>
      </c>
      <c r="C374" s="34"/>
      <c r="D374" s="34">
        <v>0</v>
      </c>
      <c r="E374" s="34">
        <v>0</v>
      </c>
      <c r="F374" s="34">
        <v>0</v>
      </c>
      <c r="G374" s="34">
        <v>0</v>
      </c>
      <c r="H374" s="34">
        <v>0</v>
      </c>
      <c r="I374" s="34">
        <v>0</v>
      </c>
      <c r="J374" s="34">
        <v>0</v>
      </c>
      <c r="K374" s="34">
        <v>0</v>
      </c>
      <c r="L374" s="34">
        <v>0</v>
      </c>
      <c r="M374" s="34">
        <v>0</v>
      </c>
      <c r="N374" s="34">
        <v>0</v>
      </c>
      <c r="O374" s="34"/>
      <c r="P374" s="34"/>
      <c r="Q374" s="34"/>
      <c r="R374" s="34"/>
      <c r="S374" s="34"/>
    </row>
    <row r="375" spans="1:19">
      <c r="B375" s="5">
        <v>1935</v>
      </c>
      <c r="C375" s="34"/>
      <c r="D375" s="34">
        <v>0</v>
      </c>
      <c r="E375" s="34">
        <v>0</v>
      </c>
      <c r="F375" s="34">
        <v>0</v>
      </c>
      <c r="G375" s="34">
        <v>0</v>
      </c>
      <c r="H375" s="34">
        <v>0</v>
      </c>
      <c r="I375" s="34">
        <v>0</v>
      </c>
      <c r="J375" s="34">
        <v>0</v>
      </c>
      <c r="K375" s="34">
        <v>0</v>
      </c>
      <c r="L375" s="34">
        <v>0</v>
      </c>
      <c r="M375" s="34">
        <v>0</v>
      </c>
      <c r="N375" s="34">
        <v>0</v>
      </c>
      <c r="O375" s="34"/>
      <c r="P375" s="34"/>
      <c r="Q375" s="34"/>
      <c r="R375" s="34"/>
      <c r="S375" s="34"/>
    </row>
    <row r="376" spans="1:19">
      <c r="B376" s="5">
        <v>1934</v>
      </c>
      <c r="C376" s="34"/>
      <c r="D376" s="34">
        <v>0</v>
      </c>
      <c r="E376" s="34">
        <v>0</v>
      </c>
      <c r="F376" s="34">
        <v>0</v>
      </c>
      <c r="G376" s="34">
        <v>0</v>
      </c>
      <c r="H376" s="34">
        <v>0</v>
      </c>
      <c r="I376" s="34">
        <v>0</v>
      </c>
      <c r="J376" s="34">
        <v>0</v>
      </c>
      <c r="K376" s="34">
        <v>0</v>
      </c>
      <c r="L376" s="34">
        <v>0</v>
      </c>
      <c r="M376" s="34">
        <v>0</v>
      </c>
      <c r="N376" s="34">
        <v>0</v>
      </c>
      <c r="O376" s="34"/>
      <c r="P376" s="34"/>
      <c r="Q376" s="34"/>
      <c r="R376" s="34"/>
      <c r="S376" s="34"/>
    </row>
    <row r="377" spans="1:19">
      <c r="B377" s="5">
        <v>1933</v>
      </c>
      <c r="C377" s="34"/>
      <c r="D377" s="34">
        <v>0</v>
      </c>
      <c r="E377" s="34">
        <v>0</v>
      </c>
      <c r="F377" s="34">
        <v>0</v>
      </c>
      <c r="G377" s="34">
        <v>0</v>
      </c>
      <c r="H377" s="34">
        <v>0</v>
      </c>
      <c r="I377" s="34">
        <v>0</v>
      </c>
      <c r="J377" s="34">
        <v>0</v>
      </c>
      <c r="K377" s="34">
        <v>0</v>
      </c>
      <c r="L377" s="34">
        <v>0</v>
      </c>
      <c r="M377" s="34">
        <v>0</v>
      </c>
      <c r="N377" s="34">
        <v>0</v>
      </c>
      <c r="O377" s="34"/>
      <c r="P377" s="34"/>
      <c r="Q377" s="34"/>
      <c r="R377" s="34"/>
      <c r="S377" s="34"/>
    </row>
    <row r="378" spans="1:19">
      <c r="B378" s="5">
        <v>1932</v>
      </c>
      <c r="C378" s="34"/>
      <c r="D378" s="34">
        <v>0</v>
      </c>
      <c r="E378" s="34">
        <v>0</v>
      </c>
      <c r="F378" s="34">
        <v>0</v>
      </c>
      <c r="G378" s="34">
        <v>0</v>
      </c>
      <c r="H378" s="34">
        <v>0</v>
      </c>
      <c r="I378" s="34">
        <v>0</v>
      </c>
      <c r="J378" s="34">
        <v>0</v>
      </c>
      <c r="K378" s="34">
        <v>0</v>
      </c>
      <c r="L378" s="34">
        <v>0</v>
      </c>
      <c r="M378" s="34">
        <v>0</v>
      </c>
      <c r="N378" s="34">
        <v>0</v>
      </c>
      <c r="O378" s="34"/>
      <c r="P378" s="34"/>
      <c r="Q378" s="34"/>
      <c r="R378" s="34"/>
      <c r="S378" s="34"/>
    </row>
    <row r="379" spans="1:19">
      <c r="B379" s="5">
        <v>1931</v>
      </c>
      <c r="C379" s="34"/>
      <c r="D379" s="34">
        <v>0</v>
      </c>
      <c r="E379" s="34">
        <v>0</v>
      </c>
      <c r="F379" s="34">
        <v>0</v>
      </c>
      <c r="G379" s="34">
        <v>0</v>
      </c>
      <c r="H379" s="34">
        <v>0</v>
      </c>
      <c r="I379" s="34">
        <v>0</v>
      </c>
      <c r="J379" s="34">
        <v>0</v>
      </c>
      <c r="K379" s="34">
        <v>0</v>
      </c>
      <c r="L379" s="34">
        <v>0</v>
      </c>
      <c r="M379" s="34">
        <v>0</v>
      </c>
      <c r="N379" s="34">
        <v>0</v>
      </c>
      <c r="O379" s="34"/>
      <c r="P379" s="34"/>
      <c r="Q379" s="34"/>
      <c r="R379" s="34"/>
      <c r="S379" s="34"/>
    </row>
    <row r="380" spans="1:19">
      <c r="B380" s="5">
        <v>1930</v>
      </c>
      <c r="C380" s="34"/>
      <c r="D380" s="34">
        <v>0</v>
      </c>
      <c r="E380" s="34">
        <v>0</v>
      </c>
      <c r="F380" s="34">
        <v>0</v>
      </c>
      <c r="G380" s="34">
        <v>0</v>
      </c>
      <c r="H380" s="34">
        <v>0</v>
      </c>
      <c r="I380" s="34">
        <v>0</v>
      </c>
      <c r="J380" s="34">
        <v>0</v>
      </c>
      <c r="K380" s="34">
        <v>0</v>
      </c>
      <c r="L380" s="34">
        <v>0</v>
      </c>
      <c r="M380" s="34">
        <v>0</v>
      </c>
      <c r="N380" s="34">
        <v>0</v>
      </c>
      <c r="O380" s="34"/>
      <c r="P380" s="34"/>
      <c r="Q380" s="34"/>
      <c r="R380" s="34"/>
      <c r="S380" s="34"/>
    </row>
    <row r="381" spans="1:19">
      <c r="A381" s="60" t="s">
        <v>12</v>
      </c>
      <c r="B381" s="6" t="s">
        <v>10</v>
      </c>
      <c r="C381" s="7">
        <f>SUM(C304:C380)</f>
        <v>0</v>
      </c>
      <c r="D381" s="7">
        <f>SUM(D303:D380)</f>
        <v>5233953.95</v>
      </c>
      <c r="E381" s="7">
        <f>SUM(E302:E380)</f>
        <v>5233953.95</v>
      </c>
      <c r="F381" s="7">
        <f>SUM(F301:F380)</f>
        <v>5233953.95</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111</v>
      </c>
      <c r="B383" s="5">
        <v>2022</v>
      </c>
      <c r="C383" s="33"/>
      <c r="D383" s="33"/>
      <c r="E383" s="33"/>
      <c r="F383" s="33"/>
      <c r="G383" s="33"/>
      <c r="H383" s="33"/>
      <c r="I383" s="33"/>
      <c r="J383" s="33"/>
      <c r="K383" s="33"/>
      <c r="L383" s="33"/>
      <c r="M383" s="33"/>
      <c r="N383" s="33"/>
      <c r="O383" s="33"/>
      <c r="P383" s="33"/>
      <c r="Q383" s="33"/>
      <c r="R383" s="59"/>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0" t="s">
        <v>111</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3"/>
      <c r="D478" s="33"/>
      <c r="E478" s="33"/>
      <c r="F478" s="33"/>
      <c r="G478" s="33"/>
      <c r="H478" s="33"/>
      <c r="I478" s="33"/>
      <c r="J478" s="33"/>
      <c r="K478" s="33"/>
      <c r="L478" s="33"/>
      <c r="M478" s="33"/>
      <c r="N478" s="33"/>
      <c r="O478" s="33"/>
      <c r="P478" s="33"/>
      <c r="Q478" s="33"/>
      <c r="R478" s="59"/>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v>0</v>
      </c>
      <c r="O483" s="34"/>
      <c r="P483" s="34"/>
      <c r="Q483" s="34"/>
      <c r="R483" s="34"/>
      <c r="S483" s="34"/>
    </row>
    <row r="484" spans="1:19">
      <c r="B484" s="5">
        <v>2016</v>
      </c>
      <c r="C484" s="33"/>
      <c r="D484" s="33"/>
      <c r="E484" s="33"/>
      <c r="F484" s="33"/>
      <c r="G484" s="33"/>
      <c r="H484" s="33"/>
      <c r="I484" s="33"/>
      <c r="J484" s="33"/>
      <c r="K484" s="33"/>
      <c r="L484" s="33"/>
      <c r="M484" s="34">
        <v>0</v>
      </c>
      <c r="N484" s="34">
        <v>0</v>
      </c>
      <c r="O484" s="34"/>
      <c r="P484" s="34"/>
      <c r="Q484" s="34"/>
      <c r="R484" s="34"/>
      <c r="S484" s="34"/>
    </row>
    <row r="485" spans="1:19">
      <c r="B485" s="5">
        <v>2015</v>
      </c>
      <c r="C485" s="33"/>
      <c r="D485" s="33"/>
      <c r="E485" s="33"/>
      <c r="F485" s="33"/>
      <c r="G485" s="33"/>
      <c r="H485" s="33"/>
      <c r="I485" s="33"/>
      <c r="J485" s="33"/>
      <c r="K485" s="33"/>
      <c r="L485" s="34">
        <v>0</v>
      </c>
      <c r="M485" s="34">
        <v>0</v>
      </c>
      <c r="N485" s="34">
        <v>0</v>
      </c>
      <c r="O485" s="34"/>
      <c r="P485" s="34"/>
      <c r="Q485" s="34"/>
      <c r="R485" s="34"/>
      <c r="S485" s="34"/>
    </row>
    <row r="486" spans="1:19">
      <c r="B486" s="5">
        <v>2014</v>
      </c>
      <c r="C486" s="33"/>
      <c r="D486" s="33"/>
      <c r="E486" s="33"/>
      <c r="F486" s="33"/>
      <c r="G486" s="33"/>
      <c r="H486" s="33"/>
      <c r="I486" s="33"/>
      <c r="J486" s="33"/>
      <c r="K486" s="34">
        <v>0</v>
      </c>
      <c r="L486" s="34">
        <v>0</v>
      </c>
      <c r="M486" s="34">
        <v>0</v>
      </c>
      <c r="N486" s="34">
        <v>0</v>
      </c>
      <c r="O486" s="34"/>
      <c r="P486" s="34"/>
      <c r="Q486" s="34"/>
      <c r="R486" s="34"/>
      <c r="S486" s="34"/>
    </row>
    <row r="487" spans="1:19">
      <c r="B487" s="5">
        <v>2013</v>
      </c>
      <c r="C487" s="33"/>
      <c r="D487" s="33"/>
      <c r="E487" s="33"/>
      <c r="F487" s="33"/>
      <c r="G487" s="33"/>
      <c r="H487" s="33"/>
      <c r="I487" s="33"/>
      <c r="J487" s="34">
        <v>0</v>
      </c>
      <c r="K487" s="34">
        <v>0</v>
      </c>
      <c r="L487" s="34">
        <v>0</v>
      </c>
      <c r="M487" s="34">
        <v>0</v>
      </c>
      <c r="N487" s="34">
        <v>0</v>
      </c>
      <c r="O487" s="34"/>
      <c r="P487" s="34"/>
      <c r="Q487" s="34"/>
      <c r="R487" s="34"/>
      <c r="S487" s="34"/>
    </row>
    <row r="488" spans="1:19">
      <c r="B488" s="5">
        <v>2012</v>
      </c>
      <c r="C488" s="33"/>
      <c r="D488" s="33"/>
      <c r="E488" s="33"/>
      <c r="F488" s="33"/>
      <c r="G488" s="33"/>
      <c r="H488" s="33"/>
      <c r="I488" s="34">
        <v>0</v>
      </c>
      <c r="J488" s="34">
        <v>0</v>
      </c>
      <c r="K488" s="34">
        <v>0</v>
      </c>
      <c r="L488" s="34">
        <v>0</v>
      </c>
      <c r="M488" s="34">
        <v>0</v>
      </c>
      <c r="N488" s="34">
        <v>0</v>
      </c>
      <c r="O488" s="34"/>
      <c r="P488" s="34"/>
      <c r="Q488" s="34"/>
      <c r="R488" s="34"/>
      <c r="S488" s="34"/>
    </row>
    <row r="489" spans="1:19">
      <c r="B489" s="5">
        <v>2011</v>
      </c>
      <c r="C489" s="33"/>
      <c r="D489" s="33"/>
      <c r="E489" s="33"/>
      <c r="F489" s="33"/>
      <c r="G489" s="33"/>
      <c r="H489" s="34">
        <v>0</v>
      </c>
      <c r="I489" s="34">
        <v>0</v>
      </c>
      <c r="J489" s="34">
        <v>0</v>
      </c>
      <c r="K489" s="34">
        <v>0</v>
      </c>
      <c r="L489" s="34">
        <v>0</v>
      </c>
      <c r="M489" s="34">
        <v>0</v>
      </c>
      <c r="N489" s="34">
        <v>0</v>
      </c>
      <c r="O489" s="34"/>
      <c r="P489" s="34"/>
      <c r="Q489" s="34"/>
      <c r="R489" s="34"/>
      <c r="S489" s="34"/>
    </row>
    <row r="490" spans="1:19">
      <c r="B490" s="5">
        <v>2010</v>
      </c>
      <c r="C490" s="33"/>
      <c r="D490" s="33"/>
      <c r="E490" s="33"/>
      <c r="F490" s="33"/>
      <c r="G490" s="34">
        <v>0</v>
      </c>
      <c r="H490" s="34">
        <v>0</v>
      </c>
      <c r="I490" s="34">
        <v>0</v>
      </c>
      <c r="J490" s="34">
        <v>0</v>
      </c>
      <c r="K490" s="34">
        <v>0</v>
      </c>
      <c r="L490" s="34">
        <v>0</v>
      </c>
      <c r="M490" s="34">
        <v>0</v>
      </c>
      <c r="N490" s="34">
        <v>0</v>
      </c>
      <c r="O490" s="34"/>
      <c r="P490" s="34"/>
      <c r="Q490" s="34"/>
      <c r="R490" s="34"/>
      <c r="S490" s="34"/>
    </row>
    <row r="491" spans="1:19">
      <c r="B491" s="5">
        <v>2009</v>
      </c>
      <c r="C491" s="33"/>
      <c r="D491" s="33"/>
      <c r="E491" s="33"/>
      <c r="F491" s="34">
        <v>31986.962099999997</v>
      </c>
      <c r="G491" s="34">
        <v>0</v>
      </c>
      <c r="H491" s="34">
        <v>0</v>
      </c>
      <c r="I491" s="34">
        <v>0</v>
      </c>
      <c r="J491" s="34">
        <v>0</v>
      </c>
      <c r="K491" s="34">
        <v>0</v>
      </c>
      <c r="L491" s="34">
        <v>0</v>
      </c>
      <c r="M491" s="34">
        <v>0</v>
      </c>
      <c r="N491" s="34">
        <v>0</v>
      </c>
      <c r="O491" s="34"/>
      <c r="P491" s="34"/>
      <c r="Q491" s="34"/>
      <c r="R491" s="34"/>
      <c r="S491" s="34"/>
    </row>
    <row r="492" spans="1:19">
      <c r="B492" s="5">
        <v>2008</v>
      </c>
      <c r="C492" s="33"/>
      <c r="D492" s="33"/>
      <c r="E492" s="34">
        <v>91743.306700000001</v>
      </c>
      <c r="F492" s="34">
        <v>87309.085000000006</v>
      </c>
      <c r="G492" s="34">
        <v>0</v>
      </c>
      <c r="H492" s="34">
        <v>0</v>
      </c>
      <c r="I492" s="34">
        <v>0</v>
      </c>
      <c r="J492" s="34">
        <v>0</v>
      </c>
      <c r="K492" s="34">
        <v>0</v>
      </c>
      <c r="L492" s="34">
        <v>0</v>
      </c>
      <c r="M492" s="34">
        <v>0</v>
      </c>
      <c r="N492" s="34">
        <v>0</v>
      </c>
      <c r="O492" s="34"/>
      <c r="P492" s="34"/>
      <c r="Q492" s="34"/>
      <c r="R492" s="34"/>
      <c r="S492" s="34"/>
    </row>
    <row r="493" spans="1:19">
      <c r="B493" s="5">
        <v>2007</v>
      </c>
      <c r="C493" s="33"/>
      <c r="D493" s="34">
        <v>168712.75969999994</v>
      </c>
      <c r="E493" s="34">
        <v>168712.75969999994</v>
      </c>
      <c r="F493" s="34">
        <v>116785.37289999999</v>
      </c>
      <c r="G493" s="34">
        <v>0</v>
      </c>
      <c r="H493" s="34">
        <v>0</v>
      </c>
      <c r="I493" s="34">
        <v>0</v>
      </c>
      <c r="J493" s="34">
        <v>0</v>
      </c>
      <c r="K493" s="34">
        <v>0</v>
      </c>
      <c r="L493" s="34">
        <v>0</v>
      </c>
      <c r="M493" s="34">
        <v>0</v>
      </c>
      <c r="N493" s="34">
        <v>0</v>
      </c>
      <c r="O493" s="34"/>
      <c r="P493" s="34"/>
      <c r="Q493" s="34"/>
      <c r="R493" s="34"/>
      <c r="S493" s="34"/>
    </row>
    <row r="494" spans="1:19">
      <c r="B494" s="5">
        <v>2006</v>
      </c>
      <c r="C494" s="34"/>
      <c r="D494" s="34">
        <v>152099.77569999997</v>
      </c>
      <c r="E494" s="34">
        <v>152099.77569999997</v>
      </c>
      <c r="F494" s="34">
        <v>143026.00639999998</v>
      </c>
      <c r="G494" s="34">
        <v>0</v>
      </c>
      <c r="H494" s="34">
        <v>0</v>
      </c>
      <c r="I494" s="34">
        <v>0</v>
      </c>
      <c r="J494" s="34">
        <v>0</v>
      </c>
      <c r="K494" s="34">
        <v>0</v>
      </c>
      <c r="L494" s="34">
        <v>0</v>
      </c>
      <c r="M494" s="34">
        <v>0</v>
      </c>
      <c r="N494" s="34">
        <v>0</v>
      </c>
      <c r="O494" s="34"/>
      <c r="P494" s="34"/>
      <c r="Q494" s="34"/>
      <c r="R494" s="34"/>
      <c r="S494" s="34"/>
    </row>
    <row r="495" spans="1:19">
      <c r="B495" s="5">
        <v>2005</v>
      </c>
      <c r="C495" s="34"/>
      <c r="D495" s="34">
        <v>233540.93899999998</v>
      </c>
      <c r="E495" s="34">
        <v>233540.93899999998</v>
      </c>
      <c r="F495" s="34">
        <v>165691.03339999996</v>
      </c>
      <c r="G495" s="34">
        <v>0</v>
      </c>
      <c r="H495" s="34">
        <v>0</v>
      </c>
      <c r="I495" s="34">
        <v>0</v>
      </c>
      <c r="J495" s="34">
        <v>0</v>
      </c>
      <c r="K495" s="34">
        <v>0</v>
      </c>
      <c r="L495" s="34">
        <v>0</v>
      </c>
      <c r="M495" s="34">
        <v>0</v>
      </c>
      <c r="N495" s="34">
        <v>0</v>
      </c>
      <c r="O495" s="34"/>
      <c r="P495" s="34"/>
      <c r="Q495" s="34"/>
      <c r="R495" s="34"/>
      <c r="S495" s="34"/>
    </row>
    <row r="496" spans="1:19">
      <c r="B496" s="5">
        <v>2004</v>
      </c>
      <c r="C496" s="34"/>
      <c r="D496" s="34">
        <v>504340.67300000001</v>
      </c>
      <c r="E496" s="34">
        <v>504340.67300000001</v>
      </c>
      <c r="F496" s="34">
        <v>333746.00799999997</v>
      </c>
      <c r="G496" s="34">
        <v>0</v>
      </c>
      <c r="H496" s="34">
        <v>0</v>
      </c>
      <c r="I496" s="34">
        <v>0</v>
      </c>
      <c r="J496" s="34">
        <v>0</v>
      </c>
      <c r="K496" s="34">
        <v>0</v>
      </c>
      <c r="L496" s="34">
        <v>0</v>
      </c>
      <c r="M496" s="34">
        <v>0</v>
      </c>
      <c r="N496" s="34">
        <v>0</v>
      </c>
      <c r="O496" s="34"/>
      <c r="P496" s="34"/>
      <c r="Q496" s="34"/>
      <c r="R496" s="34"/>
      <c r="S496" s="34"/>
    </row>
    <row r="497" spans="2:19">
      <c r="B497" s="5">
        <v>2003</v>
      </c>
      <c r="C497" s="34"/>
      <c r="D497" s="34">
        <v>214235.01209999991</v>
      </c>
      <c r="E497" s="34">
        <v>205247.0523999999</v>
      </c>
      <c r="F497" s="34">
        <v>99182.876300000004</v>
      </c>
      <c r="G497" s="34">
        <v>0</v>
      </c>
      <c r="H497" s="34">
        <v>0</v>
      </c>
      <c r="I497" s="34">
        <v>0</v>
      </c>
      <c r="J497" s="34">
        <v>0</v>
      </c>
      <c r="K497" s="34">
        <v>0</v>
      </c>
      <c r="L497" s="34">
        <v>0</v>
      </c>
      <c r="M497" s="34">
        <v>0</v>
      </c>
      <c r="N497" s="34">
        <v>0</v>
      </c>
      <c r="O497" s="34"/>
      <c r="P497" s="34"/>
      <c r="Q497" s="34"/>
      <c r="R497" s="34"/>
      <c r="S497" s="34"/>
    </row>
    <row r="498" spans="2:19">
      <c r="B498" s="5">
        <v>2002</v>
      </c>
      <c r="C498" s="34"/>
      <c r="D498" s="34">
        <v>120993.6718</v>
      </c>
      <c r="E498" s="34">
        <v>120993.6718</v>
      </c>
      <c r="F498" s="34">
        <v>120993.67179999998</v>
      </c>
      <c r="G498" s="34">
        <v>0</v>
      </c>
      <c r="H498" s="34">
        <v>0</v>
      </c>
      <c r="I498" s="34">
        <v>0</v>
      </c>
      <c r="J498" s="34">
        <v>0</v>
      </c>
      <c r="K498" s="34">
        <v>0</v>
      </c>
      <c r="L498" s="34">
        <v>0</v>
      </c>
      <c r="M498" s="34">
        <v>0</v>
      </c>
      <c r="N498" s="34">
        <v>0</v>
      </c>
      <c r="O498" s="34"/>
      <c r="P498" s="34"/>
      <c r="Q498" s="34"/>
      <c r="R498" s="34"/>
      <c r="S498" s="34"/>
    </row>
    <row r="499" spans="2:19">
      <c r="B499" s="5">
        <v>2001</v>
      </c>
      <c r="C499" s="34"/>
      <c r="D499" s="34">
        <v>108748.49319999998</v>
      </c>
      <c r="E499" s="34">
        <v>108748.4932</v>
      </c>
      <c r="F499" s="34">
        <v>76117.026899999983</v>
      </c>
      <c r="G499" s="34">
        <v>0</v>
      </c>
      <c r="H499" s="34">
        <v>0</v>
      </c>
      <c r="I499" s="34">
        <v>0</v>
      </c>
      <c r="J499" s="34">
        <v>0</v>
      </c>
      <c r="K499" s="34">
        <v>0</v>
      </c>
      <c r="L499" s="34">
        <v>0</v>
      </c>
      <c r="M499" s="34">
        <v>0</v>
      </c>
      <c r="N499" s="34">
        <v>0</v>
      </c>
      <c r="O499" s="34"/>
      <c r="P499" s="34"/>
      <c r="Q499" s="34"/>
      <c r="R499" s="34"/>
      <c r="S499" s="34"/>
    </row>
    <row r="500" spans="2:19">
      <c r="B500" s="5">
        <v>2000</v>
      </c>
      <c r="C500" s="34"/>
      <c r="D500" s="34">
        <v>41827.24760000001</v>
      </c>
      <c r="E500" s="34">
        <v>41827.247599999995</v>
      </c>
      <c r="F500" s="34">
        <v>8528.6859999999997</v>
      </c>
      <c r="G500" s="34">
        <v>0</v>
      </c>
      <c r="H500" s="34">
        <v>0</v>
      </c>
      <c r="I500" s="34">
        <v>0</v>
      </c>
      <c r="J500" s="34">
        <v>0</v>
      </c>
      <c r="K500" s="34">
        <v>0</v>
      </c>
      <c r="L500" s="34">
        <v>0</v>
      </c>
      <c r="M500" s="34">
        <v>0</v>
      </c>
      <c r="N500" s="34">
        <v>0</v>
      </c>
      <c r="O500" s="34"/>
      <c r="P500" s="34"/>
      <c r="Q500" s="34"/>
      <c r="R500" s="34"/>
      <c r="S500" s="34"/>
    </row>
    <row r="501" spans="2:19">
      <c r="B501" s="5">
        <v>1999</v>
      </c>
      <c r="C501" s="34"/>
      <c r="D501" s="34">
        <v>102673.47559999998</v>
      </c>
      <c r="E501" s="34">
        <v>102673.47559999999</v>
      </c>
      <c r="F501" s="34">
        <v>102673.47559999999</v>
      </c>
      <c r="G501" s="34">
        <v>0</v>
      </c>
      <c r="H501" s="34">
        <v>0</v>
      </c>
      <c r="I501" s="34">
        <v>0</v>
      </c>
      <c r="J501" s="34">
        <v>0</v>
      </c>
      <c r="K501" s="34">
        <v>0</v>
      </c>
      <c r="L501" s="34">
        <v>0</v>
      </c>
      <c r="M501" s="34">
        <v>0</v>
      </c>
      <c r="N501" s="34">
        <v>0</v>
      </c>
      <c r="O501" s="34"/>
      <c r="P501" s="34"/>
      <c r="Q501" s="34"/>
      <c r="R501" s="34"/>
      <c r="S501" s="34"/>
    </row>
    <row r="502" spans="2:19">
      <c r="B502" s="5">
        <v>1998</v>
      </c>
      <c r="C502" s="34"/>
      <c r="D502" s="34">
        <v>127243.59489999997</v>
      </c>
      <c r="E502" s="34">
        <v>127243.59490000001</v>
      </c>
      <c r="F502" s="34">
        <v>116899.1839</v>
      </c>
      <c r="G502" s="34">
        <v>0</v>
      </c>
      <c r="H502" s="34">
        <v>0</v>
      </c>
      <c r="I502" s="34">
        <v>0</v>
      </c>
      <c r="J502" s="34">
        <v>0</v>
      </c>
      <c r="K502" s="34">
        <v>0</v>
      </c>
      <c r="L502" s="34">
        <v>0</v>
      </c>
      <c r="M502" s="34">
        <v>0</v>
      </c>
      <c r="N502" s="34">
        <v>0</v>
      </c>
      <c r="O502" s="34"/>
      <c r="P502" s="34"/>
      <c r="Q502" s="34"/>
      <c r="R502" s="34"/>
      <c r="S502" s="34"/>
    </row>
    <row r="503" spans="2:19">
      <c r="B503" s="5">
        <v>1997</v>
      </c>
      <c r="C503" s="34"/>
      <c r="D503" s="34">
        <v>546571.85230000003</v>
      </c>
      <c r="E503" s="34">
        <v>546571.85229999979</v>
      </c>
      <c r="F503" s="34">
        <v>546571.85229999979</v>
      </c>
      <c r="G503" s="34">
        <v>0</v>
      </c>
      <c r="H503" s="34">
        <v>0</v>
      </c>
      <c r="I503" s="34">
        <v>0</v>
      </c>
      <c r="J503" s="34">
        <v>0</v>
      </c>
      <c r="K503" s="34">
        <v>0</v>
      </c>
      <c r="L503" s="34">
        <v>0</v>
      </c>
      <c r="M503" s="34">
        <v>0</v>
      </c>
      <c r="N503" s="34">
        <v>0</v>
      </c>
      <c r="O503" s="34"/>
      <c r="P503" s="34"/>
      <c r="Q503" s="34"/>
      <c r="R503" s="34"/>
      <c r="S503" s="34"/>
    </row>
    <row r="504" spans="2:19">
      <c r="B504" s="5">
        <v>1996</v>
      </c>
      <c r="C504" s="34"/>
      <c r="D504" s="34">
        <v>65300.598199999993</v>
      </c>
      <c r="E504" s="34">
        <v>65300.598199999993</v>
      </c>
      <c r="F504" s="34">
        <v>65300.598199999993</v>
      </c>
      <c r="G504" s="34">
        <v>0</v>
      </c>
      <c r="H504" s="34">
        <v>0</v>
      </c>
      <c r="I504" s="34">
        <v>0</v>
      </c>
      <c r="J504" s="34">
        <v>0</v>
      </c>
      <c r="K504" s="34">
        <v>0</v>
      </c>
      <c r="L504" s="34">
        <v>0</v>
      </c>
      <c r="M504" s="34">
        <v>0</v>
      </c>
      <c r="N504" s="34">
        <v>0</v>
      </c>
      <c r="O504" s="34"/>
      <c r="P504" s="34"/>
      <c r="Q504" s="34"/>
      <c r="R504" s="34"/>
      <c r="S504" s="34"/>
    </row>
    <row r="505" spans="2:19">
      <c r="B505" s="5">
        <v>1995</v>
      </c>
      <c r="C505" s="34"/>
      <c r="D505" s="34">
        <v>68391.130300000004</v>
      </c>
      <c r="E505" s="34">
        <v>68391.13029999999</v>
      </c>
      <c r="F505" s="34">
        <v>68391.13029999999</v>
      </c>
      <c r="G505" s="34">
        <v>0</v>
      </c>
      <c r="H505" s="34">
        <v>0</v>
      </c>
      <c r="I505" s="34">
        <v>0</v>
      </c>
      <c r="J505" s="34">
        <v>0</v>
      </c>
      <c r="K505" s="34">
        <v>0</v>
      </c>
      <c r="L505" s="34">
        <v>0</v>
      </c>
      <c r="M505" s="34">
        <v>0</v>
      </c>
      <c r="N505" s="34">
        <v>0</v>
      </c>
      <c r="O505" s="34"/>
      <c r="P505" s="34"/>
      <c r="Q505" s="34"/>
      <c r="R505" s="34"/>
      <c r="S505" s="34"/>
    </row>
    <row r="506" spans="2:19">
      <c r="B506" s="5">
        <v>1994</v>
      </c>
      <c r="C506" s="34"/>
      <c r="D506" s="34">
        <v>291912.00489999988</v>
      </c>
      <c r="E506" s="34">
        <v>291912.0049</v>
      </c>
      <c r="F506" s="34">
        <v>291912.0049</v>
      </c>
      <c r="G506" s="34">
        <v>0</v>
      </c>
      <c r="H506" s="34">
        <v>0</v>
      </c>
      <c r="I506" s="34">
        <v>0</v>
      </c>
      <c r="J506" s="34">
        <v>0</v>
      </c>
      <c r="K506" s="34">
        <v>0</v>
      </c>
      <c r="L506" s="34">
        <v>0</v>
      </c>
      <c r="M506" s="34">
        <v>0</v>
      </c>
      <c r="N506" s="34">
        <v>0</v>
      </c>
      <c r="O506" s="34"/>
      <c r="P506" s="34"/>
      <c r="Q506" s="34"/>
      <c r="R506" s="34"/>
      <c r="S506" s="34"/>
    </row>
    <row r="507" spans="2:19">
      <c r="B507" s="5">
        <v>1993</v>
      </c>
      <c r="C507" s="34"/>
      <c r="D507" s="34">
        <v>98073.121699999974</v>
      </c>
      <c r="E507" s="34">
        <v>98073.121700000003</v>
      </c>
      <c r="F507" s="34">
        <v>93605.205100000006</v>
      </c>
      <c r="G507" s="34">
        <v>0</v>
      </c>
      <c r="H507" s="34">
        <v>0</v>
      </c>
      <c r="I507" s="34">
        <v>0</v>
      </c>
      <c r="J507" s="34">
        <v>0</v>
      </c>
      <c r="K507" s="34">
        <v>0</v>
      </c>
      <c r="L507" s="34">
        <v>0</v>
      </c>
      <c r="M507" s="34">
        <v>0</v>
      </c>
      <c r="N507" s="34">
        <v>0</v>
      </c>
      <c r="O507" s="34"/>
      <c r="P507" s="34"/>
      <c r="Q507" s="34"/>
      <c r="R507" s="34"/>
      <c r="S507" s="34"/>
    </row>
    <row r="508" spans="2:19">
      <c r="B508" s="5">
        <v>1992</v>
      </c>
      <c r="C508" s="34"/>
      <c r="D508" s="34">
        <v>37043.798999999992</v>
      </c>
      <c r="E508" s="34">
        <v>37043.798999999992</v>
      </c>
      <c r="F508" s="34">
        <v>37043.798999999992</v>
      </c>
      <c r="G508" s="34">
        <v>0</v>
      </c>
      <c r="H508" s="34">
        <v>0</v>
      </c>
      <c r="I508" s="34">
        <v>0</v>
      </c>
      <c r="J508" s="34">
        <v>0</v>
      </c>
      <c r="K508" s="34">
        <v>0</v>
      </c>
      <c r="L508" s="34">
        <v>0</v>
      </c>
      <c r="M508" s="34">
        <v>0</v>
      </c>
      <c r="N508" s="34">
        <v>0</v>
      </c>
      <c r="O508" s="34"/>
      <c r="P508" s="34"/>
      <c r="Q508" s="34"/>
      <c r="R508" s="34"/>
      <c r="S508" s="34"/>
    </row>
    <row r="509" spans="2:19">
      <c r="B509" s="5">
        <v>1991</v>
      </c>
      <c r="C509" s="34"/>
      <c r="D509" s="34">
        <v>89206.548600000038</v>
      </c>
      <c r="E509" s="34">
        <v>89206.548600000009</v>
      </c>
      <c r="F509" s="34">
        <v>89206.548600000009</v>
      </c>
      <c r="G509" s="34">
        <v>0</v>
      </c>
      <c r="H509" s="34">
        <v>0</v>
      </c>
      <c r="I509" s="34">
        <v>0</v>
      </c>
      <c r="J509" s="34">
        <v>0</v>
      </c>
      <c r="K509" s="34">
        <v>0</v>
      </c>
      <c r="L509" s="34">
        <v>0</v>
      </c>
      <c r="M509" s="34">
        <v>0</v>
      </c>
      <c r="N509" s="34">
        <v>0</v>
      </c>
      <c r="O509" s="34"/>
      <c r="P509" s="34"/>
      <c r="Q509" s="34"/>
      <c r="R509" s="34"/>
      <c r="S509" s="34"/>
    </row>
    <row r="510" spans="2:19">
      <c r="B510" s="5">
        <v>1990</v>
      </c>
      <c r="C510" s="34"/>
      <c r="D510" s="34">
        <v>102966.0802</v>
      </c>
      <c r="E510" s="34">
        <v>102966.08020000003</v>
      </c>
      <c r="F510" s="34">
        <v>102966.08020000003</v>
      </c>
      <c r="G510" s="34">
        <v>0</v>
      </c>
      <c r="H510" s="34">
        <v>0</v>
      </c>
      <c r="I510" s="34">
        <v>0</v>
      </c>
      <c r="J510" s="34">
        <v>0</v>
      </c>
      <c r="K510" s="34">
        <v>0</v>
      </c>
      <c r="L510" s="34">
        <v>0</v>
      </c>
      <c r="M510" s="34">
        <v>0</v>
      </c>
      <c r="N510" s="34">
        <v>0</v>
      </c>
      <c r="O510" s="34"/>
      <c r="P510" s="34"/>
      <c r="Q510" s="34"/>
      <c r="R510" s="34"/>
      <c r="S510" s="34"/>
    </row>
    <row r="511" spans="2:19">
      <c r="B511" s="5">
        <v>1989</v>
      </c>
      <c r="C511" s="34"/>
      <c r="D511" s="34">
        <v>40903.260399999999</v>
      </c>
      <c r="E511" s="34">
        <v>40903.260400000006</v>
      </c>
      <c r="F511" s="34">
        <v>40903.260400000006</v>
      </c>
      <c r="G511" s="34">
        <v>0</v>
      </c>
      <c r="H511" s="34">
        <v>0</v>
      </c>
      <c r="I511" s="34">
        <v>0</v>
      </c>
      <c r="J511" s="34">
        <v>0</v>
      </c>
      <c r="K511" s="34">
        <v>0</v>
      </c>
      <c r="L511" s="34">
        <v>0</v>
      </c>
      <c r="M511" s="34">
        <v>0</v>
      </c>
      <c r="N511" s="34">
        <v>0</v>
      </c>
      <c r="O511" s="34"/>
      <c r="P511" s="34"/>
      <c r="Q511" s="34"/>
      <c r="R511" s="34"/>
      <c r="S511" s="34"/>
    </row>
    <row r="512" spans="2:19">
      <c r="B512" s="5">
        <v>1988</v>
      </c>
      <c r="C512" s="34"/>
      <c r="D512" s="34">
        <v>72269.83160000002</v>
      </c>
      <c r="E512" s="34">
        <v>72269.831599999976</v>
      </c>
      <c r="F512" s="34">
        <v>72269.831599999976</v>
      </c>
      <c r="G512" s="34">
        <v>0</v>
      </c>
      <c r="H512" s="34">
        <v>0</v>
      </c>
      <c r="I512" s="34">
        <v>0</v>
      </c>
      <c r="J512" s="34">
        <v>0</v>
      </c>
      <c r="K512" s="34">
        <v>0</v>
      </c>
      <c r="L512" s="34">
        <v>0</v>
      </c>
      <c r="M512" s="34">
        <v>0</v>
      </c>
      <c r="N512" s="34">
        <v>0</v>
      </c>
      <c r="O512" s="34"/>
      <c r="P512" s="34"/>
      <c r="Q512" s="34"/>
      <c r="R512" s="34"/>
      <c r="S512" s="34"/>
    </row>
    <row r="513" spans="2:19">
      <c r="B513" s="5">
        <v>1987</v>
      </c>
      <c r="C513" s="34"/>
      <c r="D513" s="34">
        <v>16024.034200000004</v>
      </c>
      <c r="E513" s="34">
        <v>16024.0342</v>
      </c>
      <c r="F513" s="34">
        <v>16024.0342</v>
      </c>
      <c r="G513" s="34">
        <v>0</v>
      </c>
      <c r="H513" s="34">
        <v>0</v>
      </c>
      <c r="I513" s="34">
        <v>0</v>
      </c>
      <c r="J513" s="34">
        <v>0</v>
      </c>
      <c r="K513" s="34">
        <v>0</v>
      </c>
      <c r="L513" s="34">
        <v>0</v>
      </c>
      <c r="M513" s="34">
        <v>0</v>
      </c>
      <c r="N513" s="34">
        <v>0</v>
      </c>
      <c r="O513" s="34"/>
      <c r="P513" s="34"/>
      <c r="Q513" s="34"/>
      <c r="R513" s="34"/>
      <c r="S513" s="34"/>
    </row>
    <row r="514" spans="2:19">
      <c r="B514" s="5">
        <v>1986</v>
      </c>
      <c r="C514" s="34"/>
      <c r="D514" s="34">
        <v>8715.9696999999996</v>
      </c>
      <c r="E514" s="34">
        <v>8715.9696999999996</v>
      </c>
      <c r="F514" s="34">
        <v>8715.9696999999996</v>
      </c>
      <c r="G514" s="34">
        <v>0</v>
      </c>
      <c r="H514" s="34">
        <v>0</v>
      </c>
      <c r="I514" s="34">
        <v>0</v>
      </c>
      <c r="J514" s="34">
        <v>0</v>
      </c>
      <c r="K514" s="34">
        <v>0</v>
      </c>
      <c r="L514" s="34">
        <v>0</v>
      </c>
      <c r="M514" s="34">
        <v>0</v>
      </c>
      <c r="N514" s="34">
        <v>0</v>
      </c>
      <c r="O514" s="34"/>
      <c r="P514" s="34"/>
      <c r="Q514" s="34"/>
      <c r="R514" s="34"/>
      <c r="S514" s="34"/>
    </row>
    <row r="515" spans="2:19">
      <c r="B515" s="5">
        <v>1985</v>
      </c>
      <c r="C515" s="34"/>
      <c r="D515" s="34">
        <v>54807.188599999994</v>
      </c>
      <c r="E515" s="34">
        <v>54807.188599999994</v>
      </c>
      <c r="F515" s="34">
        <v>54807.188599999994</v>
      </c>
      <c r="G515" s="34">
        <v>0</v>
      </c>
      <c r="H515" s="34">
        <v>0</v>
      </c>
      <c r="I515" s="34">
        <v>0</v>
      </c>
      <c r="J515" s="34">
        <v>0</v>
      </c>
      <c r="K515" s="34">
        <v>0</v>
      </c>
      <c r="L515" s="34">
        <v>0</v>
      </c>
      <c r="M515" s="34">
        <v>0</v>
      </c>
      <c r="N515" s="34">
        <v>0</v>
      </c>
      <c r="O515" s="34"/>
      <c r="P515" s="34"/>
      <c r="Q515" s="34"/>
      <c r="R515" s="34"/>
      <c r="S515" s="34"/>
    </row>
    <row r="516" spans="2:19">
      <c r="B516" s="5">
        <v>1984</v>
      </c>
      <c r="C516" s="34"/>
      <c r="D516" s="34">
        <v>4440.9948999999997</v>
      </c>
      <c r="E516" s="34">
        <v>4440.9948999999997</v>
      </c>
      <c r="F516" s="34">
        <v>4440.9948999999997</v>
      </c>
      <c r="G516" s="34">
        <v>0</v>
      </c>
      <c r="H516" s="34">
        <v>0</v>
      </c>
      <c r="I516" s="34">
        <v>0</v>
      </c>
      <c r="J516" s="34">
        <v>0</v>
      </c>
      <c r="K516" s="34">
        <v>0</v>
      </c>
      <c r="L516" s="34">
        <v>0</v>
      </c>
      <c r="M516" s="34">
        <v>0</v>
      </c>
      <c r="N516" s="34">
        <v>0</v>
      </c>
      <c r="O516" s="34"/>
      <c r="P516" s="34"/>
      <c r="Q516" s="34"/>
      <c r="R516" s="34"/>
      <c r="S516" s="34"/>
    </row>
    <row r="517" spans="2:19">
      <c r="B517" s="5">
        <v>1983</v>
      </c>
      <c r="C517" s="34"/>
      <c r="D517" s="34">
        <v>5570.7858999999999</v>
      </c>
      <c r="E517" s="34">
        <v>5570.7858999999989</v>
      </c>
      <c r="F517" s="34">
        <v>5570.7858999999989</v>
      </c>
      <c r="G517" s="34">
        <v>0</v>
      </c>
      <c r="H517" s="34">
        <v>0</v>
      </c>
      <c r="I517" s="34">
        <v>0</v>
      </c>
      <c r="J517" s="34">
        <v>0</v>
      </c>
      <c r="K517" s="34">
        <v>0</v>
      </c>
      <c r="L517" s="34">
        <v>0</v>
      </c>
      <c r="M517" s="34">
        <v>0</v>
      </c>
      <c r="N517" s="34">
        <v>0</v>
      </c>
      <c r="O517" s="34"/>
      <c r="P517" s="34"/>
      <c r="Q517" s="34"/>
      <c r="R517" s="34"/>
      <c r="S517" s="34"/>
    </row>
    <row r="518" spans="2:19">
      <c r="B518" s="5">
        <v>1982</v>
      </c>
      <c r="C518" s="34"/>
      <c r="D518" s="34">
        <v>858.80399999999986</v>
      </c>
      <c r="E518" s="34">
        <v>858.80399999999986</v>
      </c>
      <c r="F518" s="34">
        <v>858.80399999999986</v>
      </c>
      <c r="G518" s="34">
        <v>0</v>
      </c>
      <c r="H518" s="34">
        <v>0</v>
      </c>
      <c r="I518" s="34">
        <v>0</v>
      </c>
      <c r="J518" s="34">
        <v>0</v>
      </c>
      <c r="K518" s="34">
        <v>0</v>
      </c>
      <c r="L518" s="34">
        <v>0</v>
      </c>
      <c r="M518" s="34">
        <v>0</v>
      </c>
      <c r="N518" s="34">
        <v>0</v>
      </c>
      <c r="O518" s="34"/>
      <c r="P518" s="34"/>
      <c r="Q518" s="34"/>
      <c r="R518" s="34"/>
      <c r="S518" s="34"/>
    </row>
    <row r="519" spans="2:19">
      <c r="B519" s="5">
        <v>1981</v>
      </c>
      <c r="C519" s="34"/>
      <c r="D519" s="34">
        <v>10505.156500000001</v>
      </c>
      <c r="E519" s="34">
        <v>10505.156499999999</v>
      </c>
      <c r="F519" s="34">
        <v>10505.156499999999</v>
      </c>
      <c r="G519" s="34">
        <v>0</v>
      </c>
      <c r="H519" s="34">
        <v>0</v>
      </c>
      <c r="I519" s="34">
        <v>0</v>
      </c>
      <c r="J519" s="34">
        <v>0</v>
      </c>
      <c r="K519" s="34">
        <v>0</v>
      </c>
      <c r="L519" s="34">
        <v>0</v>
      </c>
      <c r="M519" s="34">
        <v>0</v>
      </c>
      <c r="N519" s="34">
        <v>0</v>
      </c>
      <c r="O519" s="34"/>
      <c r="P519" s="34"/>
      <c r="Q519" s="34"/>
      <c r="R519" s="34"/>
      <c r="S519" s="34"/>
    </row>
    <row r="520" spans="2:19">
      <c r="B520" s="5">
        <v>1980</v>
      </c>
      <c r="C520" s="34"/>
      <c r="D520" s="34">
        <v>12952.228699999998</v>
      </c>
      <c r="E520" s="34">
        <v>12952.2287</v>
      </c>
      <c r="F520" s="34">
        <v>12952.2287</v>
      </c>
      <c r="G520" s="34">
        <v>0</v>
      </c>
      <c r="H520" s="34">
        <v>0</v>
      </c>
      <c r="I520" s="34">
        <v>0</v>
      </c>
      <c r="J520" s="34">
        <v>0</v>
      </c>
      <c r="K520" s="34">
        <v>0</v>
      </c>
      <c r="L520" s="34">
        <v>0</v>
      </c>
      <c r="M520" s="34">
        <v>0</v>
      </c>
      <c r="N520" s="34">
        <v>0</v>
      </c>
      <c r="O520" s="34"/>
      <c r="P520" s="34"/>
      <c r="Q520" s="34"/>
      <c r="R520" s="34"/>
      <c r="S520" s="34"/>
    </row>
    <row r="521" spans="2:19">
      <c r="B521" s="5">
        <v>1979</v>
      </c>
      <c r="C521" s="34"/>
      <c r="D521" s="34">
        <v>1056.9849999999999</v>
      </c>
      <c r="E521" s="34">
        <v>1056.9849999999999</v>
      </c>
      <c r="F521" s="34">
        <v>1056.9849999999999</v>
      </c>
      <c r="G521" s="34">
        <v>0</v>
      </c>
      <c r="H521" s="34">
        <v>0</v>
      </c>
      <c r="I521" s="34">
        <v>0</v>
      </c>
      <c r="J521" s="34">
        <v>0</v>
      </c>
      <c r="K521" s="34">
        <v>0</v>
      </c>
      <c r="L521" s="34">
        <v>0</v>
      </c>
      <c r="M521" s="34">
        <v>0</v>
      </c>
      <c r="N521" s="34">
        <v>0</v>
      </c>
      <c r="O521" s="34"/>
      <c r="P521" s="34"/>
      <c r="Q521" s="34"/>
      <c r="R521" s="34"/>
      <c r="S521" s="34"/>
    </row>
    <row r="522" spans="2:19">
      <c r="B522" s="5">
        <v>1978</v>
      </c>
      <c r="C522" s="34"/>
      <c r="D522" s="34">
        <v>0</v>
      </c>
      <c r="E522" s="34">
        <v>0</v>
      </c>
      <c r="F522" s="34">
        <v>0</v>
      </c>
      <c r="G522" s="34">
        <v>0</v>
      </c>
      <c r="H522" s="34">
        <v>0</v>
      </c>
      <c r="I522" s="34">
        <v>0</v>
      </c>
      <c r="J522" s="34">
        <v>0</v>
      </c>
      <c r="K522" s="34">
        <v>0</v>
      </c>
      <c r="L522" s="34">
        <v>0</v>
      </c>
      <c r="M522" s="34">
        <v>0</v>
      </c>
      <c r="N522" s="34">
        <v>0</v>
      </c>
      <c r="O522" s="34"/>
      <c r="P522" s="34"/>
      <c r="Q522" s="34"/>
      <c r="R522" s="34"/>
      <c r="S522" s="34"/>
    </row>
    <row r="523" spans="2:19">
      <c r="B523" s="5">
        <v>1977</v>
      </c>
      <c r="C523" s="34"/>
      <c r="D523" s="34">
        <v>0</v>
      </c>
      <c r="E523" s="34">
        <v>0</v>
      </c>
      <c r="F523" s="34">
        <v>0</v>
      </c>
      <c r="G523" s="34">
        <v>0</v>
      </c>
      <c r="H523" s="34">
        <v>0</v>
      </c>
      <c r="I523" s="34">
        <v>0</v>
      </c>
      <c r="J523" s="34">
        <v>0</v>
      </c>
      <c r="K523" s="34">
        <v>0</v>
      </c>
      <c r="L523" s="34">
        <v>0</v>
      </c>
      <c r="M523" s="34">
        <v>0</v>
      </c>
      <c r="N523" s="34">
        <v>0</v>
      </c>
      <c r="O523" s="34"/>
      <c r="P523" s="34"/>
      <c r="Q523" s="34"/>
      <c r="R523" s="34"/>
      <c r="S523" s="34"/>
    </row>
    <row r="524" spans="2:19">
      <c r="B524" s="5">
        <v>1976</v>
      </c>
      <c r="C524" s="34"/>
      <c r="D524" s="34">
        <v>9080.0350999999991</v>
      </c>
      <c r="E524" s="34">
        <v>9080.0350999999991</v>
      </c>
      <c r="F524" s="34">
        <v>9080.0350999999991</v>
      </c>
      <c r="G524" s="34">
        <v>0</v>
      </c>
      <c r="H524" s="34">
        <v>0</v>
      </c>
      <c r="I524" s="34">
        <v>0</v>
      </c>
      <c r="J524" s="34">
        <v>0</v>
      </c>
      <c r="K524" s="34">
        <v>0</v>
      </c>
      <c r="L524" s="34">
        <v>0</v>
      </c>
      <c r="M524" s="34">
        <v>0</v>
      </c>
      <c r="N524" s="34">
        <v>0</v>
      </c>
      <c r="O524" s="34"/>
      <c r="P524" s="34"/>
      <c r="Q524" s="34"/>
      <c r="R524" s="34"/>
      <c r="S524" s="34"/>
    </row>
    <row r="525" spans="2:19">
      <c r="B525" s="5">
        <v>1975</v>
      </c>
      <c r="C525" s="34"/>
      <c r="D525" s="34">
        <v>0</v>
      </c>
      <c r="E525" s="34">
        <v>0</v>
      </c>
      <c r="F525" s="34">
        <v>0</v>
      </c>
      <c r="G525" s="34">
        <v>0</v>
      </c>
      <c r="H525" s="34">
        <v>0</v>
      </c>
      <c r="I525" s="34">
        <v>0</v>
      </c>
      <c r="J525" s="34">
        <v>0</v>
      </c>
      <c r="K525" s="34">
        <v>0</v>
      </c>
      <c r="L525" s="34">
        <v>0</v>
      </c>
      <c r="M525" s="34">
        <v>0</v>
      </c>
      <c r="N525" s="34">
        <v>0</v>
      </c>
      <c r="O525" s="34"/>
      <c r="P525" s="34"/>
      <c r="Q525" s="34"/>
      <c r="R525" s="34"/>
      <c r="S525" s="34"/>
    </row>
    <row r="526" spans="2:19">
      <c r="B526" s="5">
        <v>1974</v>
      </c>
      <c r="C526" s="34"/>
      <c r="D526" s="34">
        <v>0</v>
      </c>
      <c r="E526" s="34">
        <v>0</v>
      </c>
      <c r="F526" s="34">
        <v>0</v>
      </c>
      <c r="G526" s="34">
        <v>0</v>
      </c>
      <c r="H526" s="34">
        <v>0</v>
      </c>
      <c r="I526" s="34">
        <v>0</v>
      </c>
      <c r="J526" s="34">
        <v>0</v>
      </c>
      <c r="K526" s="34">
        <v>0</v>
      </c>
      <c r="L526" s="34">
        <v>0</v>
      </c>
      <c r="M526" s="34">
        <v>0</v>
      </c>
      <c r="N526" s="34">
        <v>0</v>
      </c>
      <c r="O526" s="34"/>
      <c r="P526" s="34"/>
      <c r="Q526" s="34"/>
      <c r="R526" s="34"/>
      <c r="S526" s="34"/>
    </row>
    <row r="527" spans="2:19">
      <c r="B527" s="5">
        <v>1973</v>
      </c>
      <c r="C527" s="34"/>
      <c r="D527" s="34">
        <v>0</v>
      </c>
      <c r="E527" s="34">
        <v>0</v>
      </c>
      <c r="F527" s="34">
        <v>0</v>
      </c>
      <c r="G527" s="34">
        <v>0</v>
      </c>
      <c r="H527" s="34">
        <v>0</v>
      </c>
      <c r="I527" s="34">
        <v>0</v>
      </c>
      <c r="J527" s="34">
        <v>0</v>
      </c>
      <c r="K527" s="34">
        <v>0</v>
      </c>
      <c r="L527" s="34">
        <v>0</v>
      </c>
      <c r="M527" s="34">
        <v>0</v>
      </c>
      <c r="N527" s="34">
        <v>0</v>
      </c>
      <c r="O527" s="34"/>
      <c r="P527" s="34"/>
      <c r="Q527" s="34"/>
      <c r="R527" s="34"/>
      <c r="S527" s="34"/>
    </row>
    <row r="528" spans="2:19">
      <c r="B528" s="5">
        <v>1972</v>
      </c>
      <c r="C528" s="34"/>
      <c r="D528" s="34">
        <v>0</v>
      </c>
      <c r="E528" s="34">
        <v>0</v>
      </c>
      <c r="F528" s="34">
        <v>0</v>
      </c>
      <c r="G528" s="34">
        <v>0</v>
      </c>
      <c r="H528" s="34">
        <v>0</v>
      </c>
      <c r="I528" s="34">
        <v>0</v>
      </c>
      <c r="J528" s="34">
        <v>0</v>
      </c>
      <c r="K528" s="34">
        <v>0</v>
      </c>
      <c r="L528" s="34">
        <v>0</v>
      </c>
      <c r="M528" s="34">
        <v>0</v>
      </c>
      <c r="N528" s="34">
        <v>0</v>
      </c>
      <c r="O528" s="34"/>
      <c r="P528" s="34"/>
      <c r="Q528" s="34"/>
      <c r="R528" s="34"/>
      <c r="S528" s="34"/>
    </row>
    <row r="529" spans="2:19">
      <c r="B529" s="5">
        <v>1971</v>
      </c>
      <c r="C529" s="34"/>
      <c r="D529" s="34">
        <v>4318.2925999999998</v>
      </c>
      <c r="E529" s="34">
        <v>4318.2925999999998</v>
      </c>
      <c r="F529" s="34">
        <v>4318.2925999999998</v>
      </c>
      <c r="G529" s="34">
        <v>0</v>
      </c>
      <c r="H529" s="34">
        <v>0</v>
      </c>
      <c r="I529" s="34">
        <v>0</v>
      </c>
      <c r="J529" s="34">
        <v>0</v>
      </c>
      <c r="K529" s="34">
        <v>0</v>
      </c>
      <c r="L529" s="34">
        <v>0</v>
      </c>
      <c r="M529" s="34">
        <v>0</v>
      </c>
      <c r="N529" s="34">
        <v>0</v>
      </c>
      <c r="O529" s="34"/>
      <c r="P529" s="34"/>
      <c r="Q529" s="34"/>
      <c r="R529" s="34"/>
      <c r="S529" s="34"/>
    </row>
    <row r="530" spans="2:19">
      <c r="B530" s="5">
        <v>1970</v>
      </c>
      <c r="C530" s="34"/>
      <c r="D530" s="34">
        <v>0</v>
      </c>
      <c r="E530" s="34">
        <v>0</v>
      </c>
      <c r="F530" s="34">
        <v>0</v>
      </c>
      <c r="G530" s="34">
        <v>0</v>
      </c>
      <c r="H530" s="34">
        <v>0</v>
      </c>
      <c r="I530" s="34">
        <v>0</v>
      </c>
      <c r="J530" s="34">
        <v>0</v>
      </c>
      <c r="K530" s="34">
        <v>0</v>
      </c>
      <c r="L530" s="34">
        <v>0</v>
      </c>
      <c r="M530" s="34">
        <v>0</v>
      </c>
      <c r="N530" s="34">
        <v>0</v>
      </c>
      <c r="O530" s="34"/>
      <c r="P530" s="34"/>
      <c r="Q530" s="34"/>
      <c r="R530" s="34"/>
      <c r="S530" s="34"/>
    </row>
    <row r="531" spans="2:19">
      <c r="B531" s="5">
        <v>1969</v>
      </c>
      <c r="C531" s="34"/>
      <c r="D531" s="34">
        <v>0</v>
      </c>
      <c r="E531" s="34">
        <v>0</v>
      </c>
      <c r="F531" s="34">
        <v>0</v>
      </c>
      <c r="G531" s="34">
        <v>0</v>
      </c>
      <c r="H531" s="34">
        <v>0</v>
      </c>
      <c r="I531" s="34">
        <v>0</v>
      </c>
      <c r="J531" s="34">
        <v>0</v>
      </c>
      <c r="K531" s="34">
        <v>0</v>
      </c>
      <c r="L531" s="34">
        <v>0</v>
      </c>
      <c r="M531" s="34">
        <v>0</v>
      </c>
      <c r="N531" s="34">
        <v>0</v>
      </c>
      <c r="O531" s="34"/>
      <c r="P531" s="34"/>
      <c r="Q531" s="34"/>
      <c r="R531" s="34"/>
      <c r="S531" s="34"/>
    </row>
    <row r="532" spans="2:19">
      <c r="B532" s="5">
        <v>1968</v>
      </c>
      <c r="C532" s="34"/>
      <c r="D532" s="34">
        <v>0</v>
      </c>
      <c r="E532" s="34">
        <v>0</v>
      </c>
      <c r="F532" s="34">
        <v>0</v>
      </c>
      <c r="G532" s="34">
        <v>0</v>
      </c>
      <c r="H532" s="34">
        <v>0</v>
      </c>
      <c r="I532" s="34">
        <v>0</v>
      </c>
      <c r="J532" s="34">
        <v>0</v>
      </c>
      <c r="K532" s="34">
        <v>0</v>
      </c>
      <c r="L532" s="34">
        <v>0</v>
      </c>
      <c r="M532" s="34">
        <v>0</v>
      </c>
      <c r="N532" s="34">
        <v>0</v>
      </c>
      <c r="O532" s="34"/>
      <c r="P532" s="34"/>
      <c r="Q532" s="34"/>
      <c r="R532" s="34"/>
      <c r="S532" s="34"/>
    </row>
    <row r="533" spans="2:19">
      <c r="B533" s="5">
        <v>1967</v>
      </c>
      <c r="C533" s="34"/>
      <c r="D533" s="34">
        <v>3474.7637</v>
      </c>
      <c r="E533" s="34">
        <v>3474.7637</v>
      </c>
      <c r="F533" s="34">
        <v>3474.7637</v>
      </c>
      <c r="G533" s="34">
        <v>0</v>
      </c>
      <c r="H533" s="34">
        <v>0</v>
      </c>
      <c r="I533" s="34">
        <v>0</v>
      </c>
      <c r="J533" s="34">
        <v>0</v>
      </c>
      <c r="K533" s="34">
        <v>0</v>
      </c>
      <c r="L533" s="34">
        <v>0</v>
      </c>
      <c r="M533" s="34">
        <v>0</v>
      </c>
      <c r="N533" s="34">
        <v>0</v>
      </c>
      <c r="O533" s="34"/>
      <c r="P533" s="34"/>
      <c r="Q533" s="34"/>
      <c r="R533" s="34"/>
      <c r="S533" s="34"/>
    </row>
    <row r="534" spans="2:19">
      <c r="B534" s="5">
        <v>1966</v>
      </c>
      <c r="C534" s="34"/>
      <c r="D534" s="34">
        <v>0</v>
      </c>
      <c r="E534" s="34">
        <v>0</v>
      </c>
      <c r="F534" s="34">
        <v>0</v>
      </c>
      <c r="G534" s="34">
        <v>0</v>
      </c>
      <c r="H534" s="34">
        <v>0</v>
      </c>
      <c r="I534" s="34">
        <v>0</v>
      </c>
      <c r="J534" s="34">
        <v>0</v>
      </c>
      <c r="K534" s="34">
        <v>0</v>
      </c>
      <c r="L534" s="34">
        <v>0</v>
      </c>
      <c r="M534" s="34">
        <v>0</v>
      </c>
      <c r="N534" s="34">
        <v>0</v>
      </c>
      <c r="O534" s="34"/>
      <c r="P534" s="34"/>
      <c r="Q534" s="34"/>
      <c r="R534" s="34"/>
      <c r="S534" s="34"/>
    </row>
    <row r="535" spans="2:19">
      <c r="B535" s="5">
        <v>1965</v>
      </c>
      <c r="C535" s="34"/>
      <c r="D535" s="34">
        <v>0</v>
      </c>
      <c r="E535" s="34">
        <v>0</v>
      </c>
      <c r="F535" s="34">
        <v>0</v>
      </c>
      <c r="G535" s="34">
        <v>0</v>
      </c>
      <c r="H535" s="34">
        <v>0</v>
      </c>
      <c r="I535" s="34">
        <v>0</v>
      </c>
      <c r="J535" s="34">
        <v>0</v>
      </c>
      <c r="K535" s="34">
        <v>0</v>
      </c>
      <c r="L535" s="34">
        <v>0</v>
      </c>
      <c r="M535" s="34">
        <v>0</v>
      </c>
      <c r="N535" s="34">
        <v>0</v>
      </c>
      <c r="O535" s="34"/>
      <c r="P535" s="34"/>
      <c r="Q535" s="34"/>
      <c r="R535" s="34"/>
      <c r="S535" s="34"/>
    </row>
    <row r="536" spans="2:19">
      <c r="B536" s="5">
        <v>1964</v>
      </c>
      <c r="C536" s="34"/>
      <c r="D536" s="34">
        <v>0</v>
      </c>
      <c r="E536" s="34">
        <v>0</v>
      </c>
      <c r="F536" s="34">
        <v>0</v>
      </c>
      <c r="G536" s="34">
        <v>0</v>
      </c>
      <c r="H536" s="34">
        <v>0</v>
      </c>
      <c r="I536" s="34">
        <v>0</v>
      </c>
      <c r="J536" s="34">
        <v>0</v>
      </c>
      <c r="K536" s="34">
        <v>0</v>
      </c>
      <c r="L536" s="34">
        <v>0</v>
      </c>
      <c r="M536" s="34">
        <v>0</v>
      </c>
      <c r="N536" s="34">
        <v>0</v>
      </c>
      <c r="O536" s="34"/>
      <c r="P536" s="34"/>
      <c r="Q536" s="34"/>
      <c r="R536" s="34"/>
      <c r="S536" s="34"/>
    </row>
    <row r="537" spans="2:19">
      <c r="B537" s="5">
        <v>1963</v>
      </c>
      <c r="C537" s="34"/>
      <c r="D537" s="34">
        <v>0</v>
      </c>
      <c r="E537" s="34">
        <v>0</v>
      </c>
      <c r="F537" s="34">
        <v>0</v>
      </c>
      <c r="G537" s="34">
        <v>0</v>
      </c>
      <c r="H537" s="34">
        <v>0</v>
      </c>
      <c r="I537" s="34">
        <v>0</v>
      </c>
      <c r="J537" s="34">
        <v>0</v>
      </c>
      <c r="K537" s="34">
        <v>0</v>
      </c>
      <c r="L537" s="34">
        <v>0</v>
      </c>
      <c r="M537" s="34">
        <v>0</v>
      </c>
      <c r="N537" s="34">
        <v>0</v>
      </c>
      <c r="O537" s="34"/>
      <c r="P537" s="34"/>
      <c r="Q537" s="34"/>
      <c r="R537" s="34"/>
      <c r="S537" s="34"/>
    </row>
    <row r="538" spans="2:19">
      <c r="B538" s="5">
        <v>1962</v>
      </c>
      <c r="C538" s="34"/>
      <c r="D538" s="34">
        <v>0</v>
      </c>
      <c r="E538" s="34">
        <v>0</v>
      </c>
      <c r="F538" s="34">
        <v>0</v>
      </c>
      <c r="G538" s="34">
        <v>0</v>
      </c>
      <c r="H538" s="34">
        <v>0</v>
      </c>
      <c r="I538" s="34">
        <v>0</v>
      </c>
      <c r="J538" s="34">
        <v>0</v>
      </c>
      <c r="K538" s="34">
        <v>0</v>
      </c>
      <c r="L538" s="34">
        <v>0</v>
      </c>
      <c r="M538" s="34">
        <v>0</v>
      </c>
      <c r="N538" s="34">
        <v>0</v>
      </c>
      <c r="O538" s="34"/>
      <c r="P538" s="34"/>
      <c r="Q538" s="34"/>
      <c r="R538" s="34"/>
      <c r="S538" s="34"/>
    </row>
    <row r="539" spans="2:19">
      <c r="B539" s="5">
        <v>1961</v>
      </c>
      <c r="C539" s="34"/>
      <c r="D539" s="34">
        <v>0</v>
      </c>
      <c r="E539" s="34">
        <v>0</v>
      </c>
      <c r="F539" s="34">
        <v>0</v>
      </c>
      <c r="G539" s="34">
        <v>0</v>
      </c>
      <c r="H539" s="34">
        <v>0</v>
      </c>
      <c r="I539" s="34">
        <v>0</v>
      </c>
      <c r="J539" s="34">
        <v>0</v>
      </c>
      <c r="K539" s="34">
        <v>0</v>
      </c>
      <c r="L539" s="34">
        <v>0</v>
      </c>
      <c r="M539" s="34">
        <v>0</v>
      </c>
      <c r="N539" s="34">
        <v>0</v>
      </c>
      <c r="O539" s="34"/>
      <c r="P539" s="34"/>
      <c r="Q539" s="34"/>
      <c r="R539" s="34"/>
      <c r="S539" s="34"/>
    </row>
    <row r="540" spans="2:19">
      <c r="B540" s="5">
        <v>1960</v>
      </c>
      <c r="C540" s="34"/>
      <c r="D540" s="34">
        <v>3359.0115999999998</v>
      </c>
      <c r="E540" s="34">
        <v>3359.0115999999998</v>
      </c>
      <c r="F540" s="34">
        <v>3359.0115999999998</v>
      </c>
      <c r="G540" s="34">
        <v>0</v>
      </c>
      <c r="H540" s="34">
        <v>0</v>
      </c>
      <c r="I540" s="34">
        <v>0</v>
      </c>
      <c r="J540" s="34">
        <v>0</v>
      </c>
      <c r="K540" s="34">
        <v>0</v>
      </c>
      <c r="L540" s="34">
        <v>0</v>
      </c>
      <c r="M540" s="34">
        <v>0</v>
      </c>
      <c r="N540" s="34">
        <v>0</v>
      </c>
      <c r="O540" s="34"/>
      <c r="P540" s="34"/>
      <c r="Q540" s="34"/>
      <c r="R540" s="34"/>
      <c r="S540" s="34"/>
    </row>
    <row r="541" spans="2:19">
      <c r="B541" s="5">
        <v>1959</v>
      </c>
      <c r="C541" s="34"/>
      <c r="D541" s="34">
        <v>0</v>
      </c>
      <c r="E541" s="34">
        <v>0</v>
      </c>
      <c r="F541" s="34">
        <v>0</v>
      </c>
      <c r="G541" s="34">
        <v>0</v>
      </c>
      <c r="H541" s="34">
        <v>0</v>
      </c>
      <c r="I541" s="34">
        <v>0</v>
      </c>
      <c r="J541" s="34">
        <v>0</v>
      </c>
      <c r="K541" s="34">
        <v>0</v>
      </c>
      <c r="L541" s="34">
        <v>0</v>
      </c>
      <c r="M541" s="34">
        <v>0</v>
      </c>
      <c r="N541" s="34">
        <v>0</v>
      </c>
      <c r="O541" s="34"/>
      <c r="P541" s="34"/>
      <c r="Q541" s="34"/>
      <c r="R541" s="34"/>
      <c r="S541" s="34"/>
    </row>
    <row r="542" spans="2:19">
      <c r="B542" s="5">
        <v>1958</v>
      </c>
      <c r="C542" s="34"/>
      <c r="D542" s="34">
        <v>0</v>
      </c>
      <c r="E542" s="34">
        <v>0</v>
      </c>
      <c r="F542" s="34">
        <v>0</v>
      </c>
      <c r="G542" s="34">
        <v>0</v>
      </c>
      <c r="H542" s="34">
        <v>0</v>
      </c>
      <c r="I542" s="34">
        <v>0</v>
      </c>
      <c r="J542" s="34">
        <v>0</v>
      </c>
      <c r="K542" s="34">
        <v>0</v>
      </c>
      <c r="L542" s="34">
        <v>0</v>
      </c>
      <c r="M542" s="34">
        <v>0</v>
      </c>
      <c r="N542" s="34">
        <v>0</v>
      </c>
      <c r="O542" s="34"/>
      <c r="P542" s="34"/>
      <c r="Q542" s="34"/>
      <c r="R542" s="34"/>
      <c r="S542" s="34"/>
    </row>
    <row r="543" spans="2:19">
      <c r="B543" s="5">
        <v>1957</v>
      </c>
      <c r="C543" s="34"/>
      <c r="D543" s="34">
        <v>0</v>
      </c>
      <c r="E543" s="34">
        <v>0</v>
      </c>
      <c r="F543" s="34">
        <v>0</v>
      </c>
      <c r="G543" s="34">
        <v>0</v>
      </c>
      <c r="H543" s="34">
        <v>0</v>
      </c>
      <c r="I543" s="34">
        <v>0</v>
      </c>
      <c r="J543" s="34">
        <v>0</v>
      </c>
      <c r="K543" s="34">
        <v>0</v>
      </c>
      <c r="L543" s="34">
        <v>0</v>
      </c>
      <c r="M543" s="34">
        <v>0</v>
      </c>
      <c r="N543" s="34">
        <v>0</v>
      </c>
      <c r="O543" s="34"/>
      <c r="P543" s="34"/>
      <c r="Q543" s="34"/>
      <c r="R543" s="34"/>
      <c r="S543" s="34"/>
    </row>
    <row r="544" spans="2:19">
      <c r="B544" s="5">
        <v>1956</v>
      </c>
      <c r="C544" s="34"/>
      <c r="D544" s="34">
        <v>1389.2139999999999</v>
      </c>
      <c r="E544" s="34">
        <v>1389.2139999999999</v>
      </c>
      <c r="F544" s="34">
        <v>1389.2139999999999</v>
      </c>
      <c r="G544" s="34">
        <v>0</v>
      </c>
      <c r="H544" s="34">
        <v>0</v>
      </c>
      <c r="I544" s="34">
        <v>0</v>
      </c>
      <c r="J544" s="34">
        <v>0</v>
      </c>
      <c r="K544" s="34">
        <v>0</v>
      </c>
      <c r="L544" s="34">
        <v>0</v>
      </c>
      <c r="M544" s="34">
        <v>0</v>
      </c>
      <c r="N544" s="34">
        <v>0</v>
      </c>
      <c r="O544" s="34"/>
      <c r="P544" s="34"/>
      <c r="Q544" s="34"/>
      <c r="R544" s="34"/>
      <c r="S544" s="34"/>
    </row>
    <row r="545" spans="2:19">
      <c r="B545" s="5">
        <v>1955</v>
      </c>
      <c r="C545" s="34"/>
      <c r="D545" s="34">
        <v>0</v>
      </c>
      <c r="E545" s="34">
        <v>0</v>
      </c>
      <c r="F545" s="34">
        <v>0</v>
      </c>
      <c r="G545" s="34">
        <v>0</v>
      </c>
      <c r="H545" s="34">
        <v>0</v>
      </c>
      <c r="I545" s="34">
        <v>0</v>
      </c>
      <c r="J545" s="34">
        <v>0</v>
      </c>
      <c r="K545" s="34">
        <v>0</v>
      </c>
      <c r="L545" s="34">
        <v>0</v>
      </c>
      <c r="M545" s="34">
        <v>0</v>
      </c>
      <c r="N545" s="34">
        <v>0</v>
      </c>
      <c r="O545" s="34"/>
      <c r="P545" s="34"/>
      <c r="Q545" s="34"/>
      <c r="R545" s="34"/>
      <c r="S545" s="34"/>
    </row>
    <row r="546" spans="2:19">
      <c r="B546" s="5">
        <v>1954</v>
      </c>
      <c r="C546" s="34"/>
      <c r="D546" s="34">
        <v>0</v>
      </c>
      <c r="E546" s="34">
        <v>0</v>
      </c>
      <c r="F546" s="34">
        <v>0</v>
      </c>
      <c r="G546" s="34">
        <v>0</v>
      </c>
      <c r="H546" s="34">
        <v>0</v>
      </c>
      <c r="I546" s="34">
        <v>0</v>
      </c>
      <c r="J546" s="34">
        <v>0</v>
      </c>
      <c r="K546" s="34">
        <v>0</v>
      </c>
      <c r="L546" s="34">
        <v>0</v>
      </c>
      <c r="M546" s="34">
        <v>0</v>
      </c>
      <c r="N546" s="34">
        <v>0</v>
      </c>
      <c r="O546" s="34"/>
      <c r="P546" s="34"/>
      <c r="Q546" s="34"/>
      <c r="R546" s="34"/>
      <c r="S546" s="34"/>
    </row>
    <row r="547" spans="2:19">
      <c r="B547" s="5">
        <v>1953</v>
      </c>
      <c r="C547" s="34"/>
      <c r="D547" s="34">
        <v>0</v>
      </c>
      <c r="E547" s="34">
        <v>0</v>
      </c>
      <c r="F547" s="34">
        <v>0</v>
      </c>
      <c r="G547" s="34">
        <v>0</v>
      </c>
      <c r="H547" s="34">
        <v>0</v>
      </c>
      <c r="I547" s="34">
        <v>0</v>
      </c>
      <c r="J547" s="34">
        <v>0</v>
      </c>
      <c r="K547" s="34">
        <v>0</v>
      </c>
      <c r="L547" s="34">
        <v>0</v>
      </c>
      <c r="M547" s="34">
        <v>0</v>
      </c>
      <c r="N547" s="34">
        <v>0</v>
      </c>
      <c r="O547" s="34"/>
      <c r="P547" s="34"/>
      <c r="Q547" s="34"/>
      <c r="R547" s="34"/>
      <c r="S547" s="34"/>
    </row>
    <row r="548" spans="2:19">
      <c r="B548" s="5">
        <v>1952</v>
      </c>
      <c r="C548" s="34"/>
      <c r="D548" s="34">
        <v>0</v>
      </c>
      <c r="E548" s="34">
        <v>0</v>
      </c>
      <c r="F548" s="34">
        <v>0</v>
      </c>
      <c r="G548" s="34">
        <v>0</v>
      </c>
      <c r="H548" s="34">
        <v>0</v>
      </c>
      <c r="I548" s="34">
        <v>0</v>
      </c>
      <c r="J548" s="34">
        <v>0</v>
      </c>
      <c r="K548" s="34">
        <v>0</v>
      </c>
      <c r="L548" s="34">
        <v>0</v>
      </c>
      <c r="M548" s="34">
        <v>0</v>
      </c>
      <c r="N548" s="34">
        <v>0</v>
      </c>
      <c r="O548" s="34"/>
      <c r="P548" s="34"/>
      <c r="Q548" s="34"/>
      <c r="R548" s="34"/>
      <c r="S548" s="34"/>
    </row>
    <row r="549" spans="2:19">
      <c r="B549" s="5">
        <v>1951</v>
      </c>
      <c r="C549" s="34"/>
      <c r="D549" s="34">
        <v>0</v>
      </c>
      <c r="E549" s="34">
        <v>0</v>
      </c>
      <c r="F549" s="34">
        <v>0</v>
      </c>
      <c r="G549" s="34">
        <v>0</v>
      </c>
      <c r="H549" s="34">
        <v>0</v>
      </c>
      <c r="I549" s="34">
        <v>0</v>
      </c>
      <c r="J549" s="34">
        <v>0</v>
      </c>
      <c r="K549" s="34">
        <v>0</v>
      </c>
      <c r="L549" s="34">
        <v>0</v>
      </c>
      <c r="M549" s="34">
        <v>0</v>
      </c>
      <c r="N549" s="34">
        <v>0</v>
      </c>
      <c r="O549" s="34"/>
      <c r="P549" s="34"/>
      <c r="Q549" s="34"/>
      <c r="R549" s="34"/>
      <c r="S549" s="34"/>
    </row>
    <row r="550" spans="2:19">
      <c r="B550" s="5">
        <v>1950</v>
      </c>
      <c r="C550" s="34"/>
      <c r="D550" s="34">
        <v>0</v>
      </c>
      <c r="E550" s="34">
        <v>0</v>
      </c>
      <c r="F550" s="34">
        <v>0</v>
      </c>
      <c r="G550" s="34">
        <v>0</v>
      </c>
      <c r="H550" s="34">
        <v>0</v>
      </c>
      <c r="I550" s="34">
        <v>0</v>
      </c>
      <c r="J550" s="34">
        <v>0</v>
      </c>
      <c r="K550" s="34">
        <v>0</v>
      </c>
      <c r="L550" s="34">
        <v>0</v>
      </c>
      <c r="M550" s="34">
        <v>0</v>
      </c>
      <c r="N550" s="34">
        <v>0</v>
      </c>
      <c r="O550" s="34"/>
      <c r="P550" s="34"/>
      <c r="Q550" s="34"/>
      <c r="R550" s="34"/>
      <c r="S550" s="34"/>
    </row>
    <row r="551" spans="2:19">
      <c r="B551" s="5">
        <v>1949</v>
      </c>
      <c r="C551" s="34"/>
      <c r="D551" s="34">
        <v>0</v>
      </c>
      <c r="E551" s="34">
        <v>0</v>
      </c>
      <c r="F551" s="34">
        <v>0</v>
      </c>
      <c r="G551" s="34">
        <v>0</v>
      </c>
      <c r="H551" s="34">
        <v>0</v>
      </c>
      <c r="I551" s="34">
        <v>0</v>
      </c>
      <c r="J551" s="34">
        <v>0</v>
      </c>
      <c r="K551" s="34">
        <v>0</v>
      </c>
      <c r="L551" s="34">
        <v>0</v>
      </c>
      <c r="M551" s="34">
        <v>0</v>
      </c>
      <c r="N551" s="34">
        <v>0</v>
      </c>
      <c r="O551" s="34"/>
      <c r="P551" s="34"/>
      <c r="Q551" s="34"/>
      <c r="R551" s="34"/>
      <c r="S551" s="34"/>
    </row>
    <row r="552" spans="2:19">
      <c r="B552" s="5">
        <v>1948</v>
      </c>
      <c r="C552" s="34"/>
      <c r="D552" s="34">
        <v>0</v>
      </c>
      <c r="E552" s="34">
        <v>0</v>
      </c>
      <c r="F552" s="34">
        <v>0</v>
      </c>
      <c r="G552" s="34">
        <v>0</v>
      </c>
      <c r="H552" s="34">
        <v>0</v>
      </c>
      <c r="I552" s="34">
        <v>0</v>
      </c>
      <c r="J552" s="34">
        <v>0</v>
      </c>
      <c r="K552" s="34">
        <v>0</v>
      </c>
      <c r="L552" s="34">
        <v>0</v>
      </c>
      <c r="M552" s="34">
        <v>0</v>
      </c>
      <c r="N552" s="34">
        <v>0</v>
      </c>
      <c r="O552" s="34"/>
      <c r="P552" s="34"/>
      <c r="Q552" s="34"/>
      <c r="R552" s="34"/>
      <c r="S552" s="34"/>
    </row>
    <row r="553" spans="2:19">
      <c r="B553" s="5">
        <v>1947</v>
      </c>
      <c r="C553" s="34"/>
      <c r="D553" s="34">
        <v>1236.817</v>
      </c>
      <c r="E553" s="34">
        <v>1236.817</v>
      </c>
      <c r="F553" s="34">
        <v>1236.817</v>
      </c>
      <c r="G553" s="34">
        <v>0</v>
      </c>
      <c r="H553" s="34">
        <v>0</v>
      </c>
      <c r="I553" s="34">
        <v>0</v>
      </c>
      <c r="J553" s="34">
        <v>0</v>
      </c>
      <c r="K553" s="34">
        <v>0</v>
      </c>
      <c r="L553" s="34">
        <v>0</v>
      </c>
      <c r="M553" s="34">
        <v>0</v>
      </c>
      <c r="N553" s="34">
        <v>0</v>
      </c>
      <c r="O553" s="34"/>
      <c r="P553" s="34"/>
      <c r="Q553" s="34"/>
      <c r="R553" s="34"/>
      <c r="S553" s="34"/>
    </row>
    <row r="554" spans="2:19">
      <c r="B554" s="5">
        <v>1946</v>
      </c>
      <c r="C554" s="34"/>
      <c r="D554" s="34">
        <v>0</v>
      </c>
      <c r="E554" s="34">
        <v>0</v>
      </c>
      <c r="F554" s="34">
        <v>0</v>
      </c>
      <c r="G554" s="34">
        <v>0</v>
      </c>
      <c r="H554" s="34">
        <v>0</v>
      </c>
      <c r="I554" s="34">
        <v>0</v>
      </c>
      <c r="J554" s="34">
        <v>0</v>
      </c>
      <c r="K554" s="34">
        <v>0</v>
      </c>
      <c r="L554" s="34">
        <v>0</v>
      </c>
      <c r="M554" s="34">
        <v>0</v>
      </c>
      <c r="N554" s="34">
        <v>0</v>
      </c>
      <c r="O554" s="34"/>
      <c r="P554" s="34"/>
      <c r="Q554" s="34"/>
      <c r="R554" s="34"/>
      <c r="S554" s="34"/>
    </row>
    <row r="555" spans="2:19">
      <c r="B555" s="5">
        <v>1945</v>
      </c>
      <c r="C555" s="34"/>
      <c r="D555" s="34">
        <v>0</v>
      </c>
      <c r="E555" s="34">
        <v>0</v>
      </c>
      <c r="F555" s="34">
        <v>0</v>
      </c>
      <c r="G555" s="34">
        <v>0</v>
      </c>
      <c r="H555" s="34">
        <v>0</v>
      </c>
      <c r="I555" s="34">
        <v>0</v>
      </c>
      <c r="J555" s="34">
        <v>0</v>
      </c>
      <c r="K555" s="34">
        <v>0</v>
      </c>
      <c r="L555" s="34">
        <v>0</v>
      </c>
      <c r="M555" s="34">
        <v>0</v>
      </c>
      <c r="N555" s="34">
        <v>0</v>
      </c>
      <c r="O555" s="34"/>
      <c r="P555" s="34"/>
      <c r="Q555" s="34"/>
      <c r="R555" s="34"/>
      <c r="S555" s="34"/>
    </row>
    <row r="556" spans="2:19">
      <c r="B556" s="5">
        <v>1944</v>
      </c>
      <c r="C556" s="34"/>
      <c r="D556" s="34">
        <v>0</v>
      </c>
      <c r="E556" s="34">
        <v>0</v>
      </c>
      <c r="F556" s="34">
        <v>0</v>
      </c>
      <c r="G556" s="34">
        <v>0</v>
      </c>
      <c r="H556" s="34">
        <v>0</v>
      </c>
      <c r="I556" s="34">
        <v>0</v>
      </c>
      <c r="J556" s="34">
        <v>0</v>
      </c>
      <c r="K556" s="34">
        <v>0</v>
      </c>
      <c r="L556" s="34">
        <v>0</v>
      </c>
      <c r="M556" s="34">
        <v>0</v>
      </c>
      <c r="N556" s="34">
        <v>0</v>
      </c>
      <c r="O556" s="34"/>
      <c r="P556" s="34"/>
      <c r="Q556" s="34"/>
      <c r="R556" s="34"/>
      <c r="S556" s="34"/>
    </row>
    <row r="557" spans="2:19">
      <c r="B557" s="5">
        <v>1943</v>
      </c>
      <c r="C557" s="34"/>
      <c r="D557" s="34">
        <v>0</v>
      </c>
      <c r="E557" s="34">
        <v>0</v>
      </c>
      <c r="F557" s="34">
        <v>0</v>
      </c>
      <c r="G557" s="34">
        <v>0</v>
      </c>
      <c r="H557" s="34">
        <v>0</v>
      </c>
      <c r="I557" s="34">
        <v>0</v>
      </c>
      <c r="J557" s="34">
        <v>0</v>
      </c>
      <c r="K557" s="34">
        <v>0</v>
      </c>
      <c r="L557" s="34">
        <v>0</v>
      </c>
      <c r="M557" s="34">
        <v>0</v>
      </c>
      <c r="N557" s="34">
        <v>0</v>
      </c>
      <c r="O557" s="34"/>
      <c r="P557" s="34"/>
      <c r="Q557" s="34"/>
      <c r="R557" s="34"/>
      <c r="S557" s="34"/>
    </row>
    <row r="558" spans="2:19">
      <c r="B558" s="5">
        <v>1942</v>
      </c>
      <c r="C558" s="34"/>
      <c r="D558" s="34">
        <v>0</v>
      </c>
      <c r="E558" s="34">
        <v>0</v>
      </c>
      <c r="F558" s="34">
        <v>0</v>
      </c>
      <c r="G558" s="34">
        <v>0</v>
      </c>
      <c r="H558" s="34">
        <v>0</v>
      </c>
      <c r="I558" s="34">
        <v>0</v>
      </c>
      <c r="J558" s="34">
        <v>0</v>
      </c>
      <c r="K558" s="34">
        <v>0</v>
      </c>
      <c r="L558" s="34">
        <v>0</v>
      </c>
      <c r="M558" s="34">
        <v>0</v>
      </c>
      <c r="N558" s="34">
        <v>0</v>
      </c>
      <c r="O558" s="34"/>
      <c r="P558" s="34"/>
      <c r="Q558" s="34"/>
      <c r="R558" s="34"/>
      <c r="S558" s="34"/>
    </row>
    <row r="559" spans="2:19">
      <c r="B559" s="5">
        <v>1941</v>
      </c>
      <c r="C559" s="34"/>
      <c r="D559" s="34">
        <v>0</v>
      </c>
      <c r="E559" s="34">
        <v>0</v>
      </c>
      <c r="F559" s="34">
        <v>0</v>
      </c>
      <c r="G559" s="34">
        <v>0</v>
      </c>
      <c r="H559" s="34">
        <v>0</v>
      </c>
      <c r="I559" s="34">
        <v>0</v>
      </c>
      <c r="J559" s="34">
        <v>0</v>
      </c>
      <c r="K559" s="34">
        <v>0</v>
      </c>
      <c r="L559" s="34">
        <v>0</v>
      </c>
      <c r="M559" s="34">
        <v>0</v>
      </c>
      <c r="N559" s="34">
        <v>0</v>
      </c>
      <c r="O559" s="34"/>
      <c r="P559" s="34"/>
      <c r="Q559" s="34"/>
      <c r="R559" s="34"/>
      <c r="S559" s="34"/>
    </row>
    <row r="560" spans="2:19">
      <c r="B560" s="5">
        <v>1940</v>
      </c>
      <c r="C560" s="34"/>
      <c r="D560" s="34">
        <v>0</v>
      </c>
      <c r="E560" s="34">
        <v>0</v>
      </c>
      <c r="F560" s="34">
        <v>0</v>
      </c>
      <c r="G560" s="34">
        <v>0</v>
      </c>
      <c r="H560" s="34">
        <v>0</v>
      </c>
      <c r="I560" s="34">
        <v>0</v>
      </c>
      <c r="J560" s="34">
        <v>0</v>
      </c>
      <c r="K560" s="34">
        <v>0</v>
      </c>
      <c r="L560" s="34">
        <v>0</v>
      </c>
      <c r="M560" s="34">
        <v>0</v>
      </c>
      <c r="N560" s="34">
        <v>0</v>
      </c>
      <c r="O560" s="34"/>
      <c r="P560" s="34"/>
      <c r="Q560" s="34"/>
      <c r="R560" s="34"/>
      <c r="S560" s="34"/>
    </row>
    <row r="561" spans="1:19">
      <c r="B561" s="5">
        <v>1939</v>
      </c>
      <c r="C561" s="34"/>
      <c r="D561" s="34">
        <v>0</v>
      </c>
      <c r="E561" s="34">
        <v>0</v>
      </c>
      <c r="F561" s="34">
        <v>0</v>
      </c>
      <c r="G561" s="34">
        <v>0</v>
      </c>
      <c r="H561" s="34">
        <v>0</v>
      </c>
      <c r="I561" s="34">
        <v>0</v>
      </c>
      <c r="J561" s="34">
        <v>0</v>
      </c>
      <c r="K561" s="34">
        <v>0</v>
      </c>
      <c r="L561" s="34">
        <v>0</v>
      </c>
      <c r="M561" s="34">
        <v>0</v>
      </c>
      <c r="N561" s="34">
        <v>0</v>
      </c>
      <c r="O561" s="34"/>
      <c r="P561" s="34"/>
      <c r="Q561" s="34"/>
      <c r="R561" s="34"/>
      <c r="S561" s="34"/>
    </row>
    <row r="562" spans="1:19">
      <c r="B562" s="5">
        <v>1938</v>
      </c>
      <c r="C562" s="34"/>
      <c r="D562" s="34">
        <v>0</v>
      </c>
      <c r="E562" s="34">
        <v>0</v>
      </c>
      <c r="F562" s="34">
        <v>0</v>
      </c>
      <c r="G562" s="34">
        <v>0</v>
      </c>
      <c r="H562" s="34">
        <v>0</v>
      </c>
      <c r="I562" s="34">
        <v>0</v>
      </c>
      <c r="J562" s="34">
        <v>0</v>
      </c>
      <c r="K562" s="34">
        <v>0</v>
      </c>
      <c r="L562" s="34">
        <v>0</v>
      </c>
      <c r="M562" s="34">
        <v>0</v>
      </c>
      <c r="N562" s="34">
        <v>0</v>
      </c>
      <c r="O562" s="34"/>
      <c r="P562" s="34"/>
      <c r="Q562" s="34"/>
      <c r="R562" s="34"/>
      <c r="S562" s="34"/>
    </row>
    <row r="563" spans="1:19">
      <c r="B563" s="5">
        <v>1937</v>
      </c>
      <c r="C563" s="34"/>
      <c r="D563" s="34">
        <v>0</v>
      </c>
      <c r="E563" s="34">
        <v>0</v>
      </c>
      <c r="F563" s="34">
        <v>0</v>
      </c>
      <c r="G563" s="34">
        <v>0</v>
      </c>
      <c r="H563" s="34">
        <v>0</v>
      </c>
      <c r="I563" s="34">
        <v>0</v>
      </c>
      <c r="J563" s="34">
        <v>0</v>
      </c>
      <c r="K563" s="34">
        <v>0</v>
      </c>
      <c r="L563" s="34">
        <v>0</v>
      </c>
      <c r="M563" s="34">
        <v>0</v>
      </c>
      <c r="N563" s="34">
        <v>0</v>
      </c>
      <c r="O563" s="34"/>
      <c r="P563" s="34"/>
      <c r="Q563" s="34"/>
      <c r="R563" s="34"/>
      <c r="S563" s="34"/>
    </row>
    <row r="564" spans="1:19">
      <c r="B564" s="5">
        <v>1936</v>
      </c>
      <c r="C564" s="34"/>
      <c r="D564" s="34">
        <v>0</v>
      </c>
      <c r="E564" s="34">
        <v>0</v>
      </c>
      <c r="F564" s="34">
        <v>0</v>
      </c>
      <c r="G564" s="34">
        <v>0</v>
      </c>
      <c r="H564" s="34">
        <v>0</v>
      </c>
      <c r="I564" s="34">
        <v>0</v>
      </c>
      <c r="J564" s="34">
        <v>0</v>
      </c>
      <c r="K564" s="34">
        <v>0</v>
      </c>
      <c r="L564" s="34">
        <v>0</v>
      </c>
      <c r="M564" s="34">
        <v>0</v>
      </c>
      <c r="N564" s="34">
        <v>0</v>
      </c>
      <c r="O564" s="34"/>
      <c r="P564" s="34"/>
      <c r="Q564" s="34"/>
      <c r="R564" s="34"/>
      <c r="S564" s="34"/>
    </row>
    <row r="565" spans="1:19">
      <c r="B565" s="5">
        <v>1935</v>
      </c>
      <c r="C565" s="34"/>
      <c r="D565" s="34">
        <v>0</v>
      </c>
      <c r="E565" s="34">
        <v>0</v>
      </c>
      <c r="F565" s="34">
        <v>0</v>
      </c>
      <c r="G565" s="34">
        <v>0</v>
      </c>
      <c r="H565" s="34">
        <v>0</v>
      </c>
      <c r="I565" s="34">
        <v>0</v>
      </c>
      <c r="J565" s="34">
        <v>0</v>
      </c>
      <c r="K565" s="34">
        <v>0</v>
      </c>
      <c r="L565" s="34">
        <v>0</v>
      </c>
      <c r="M565" s="34">
        <v>0</v>
      </c>
      <c r="N565" s="34">
        <v>0</v>
      </c>
      <c r="O565" s="34"/>
      <c r="P565" s="34"/>
      <c r="Q565" s="34"/>
      <c r="R565" s="34"/>
      <c r="S565" s="34"/>
    </row>
    <row r="566" spans="1:19">
      <c r="B566" s="5">
        <v>1934</v>
      </c>
      <c r="C566" s="34"/>
      <c r="D566" s="34">
        <v>0</v>
      </c>
      <c r="E566" s="34">
        <v>0</v>
      </c>
      <c r="F566" s="34">
        <v>0</v>
      </c>
      <c r="G566" s="34">
        <v>0</v>
      </c>
      <c r="H566" s="34">
        <v>0</v>
      </c>
      <c r="I566" s="34">
        <v>0</v>
      </c>
      <c r="J566" s="34">
        <v>0</v>
      </c>
      <c r="K566" s="34">
        <v>0</v>
      </c>
      <c r="L566" s="34">
        <v>0</v>
      </c>
      <c r="M566" s="34">
        <v>0</v>
      </c>
      <c r="N566" s="34">
        <v>0</v>
      </c>
      <c r="O566" s="34"/>
      <c r="P566" s="34"/>
      <c r="Q566" s="34"/>
      <c r="R566" s="34"/>
      <c r="S566" s="34"/>
    </row>
    <row r="567" spans="1:19">
      <c r="B567" s="5">
        <v>1933</v>
      </c>
      <c r="C567" s="34"/>
      <c r="D567" s="34">
        <v>0</v>
      </c>
      <c r="E567" s="34">
        <v>0</v>
      </c>
      <c r="F567" s="34">
        <v>0</v>
      </c>
      <c r="G567" s="34">
        <v>0</v>
      </c>
      <c r="H567" s="34">
        <v>0</v>
      </c>
      <c r="I567" s="34">
        <v>0</v>
      </c>
      <c r="J567" s="34">
        <v>0</v>
      </c>
      <c r="K567" s="34">
        <v>0</v>
      </c>
      <c r="L567" s="34">
        <v>0</v>
      </c>
      <c r="M567" s="34">
        <v>0</v>
      </c>
      <c r="N567" s="34">
        <v>0</v>
      </c>
      <c r="O567" s="34"/>
      <c r="P567" s="34"/>
      <c r="Q567" s="34"/>
      <c r="R567" s="34"/>
      <c r="S567" s="34"/>
    </row>
    <row r="568" spans="1:19">
      <c r="B568" s="5">
        <v>1932</v>
      </c>
      <c r="C568" s="34"/>
      <c r="D568" s="34">
        <v>0</v>
      </c>
      <c r="E568" s="34">
        <v>0</v>
      </c>
      <c r="F568" s="34">
        <v>0</v>
      </c>
      <c r="G568" s="34">
        <v>0</v>
      </c>
      <c r="H568" s="34">
        <v>0</v>
      </c>
      <c r="I568" s="34">
        <v>0</v>
      </c>
      <c r="J568" s="34">
        <v>0</v>
      </c>
      <c r="K568" s="34">
        <v>0</v>
      </c>
      <c r="L568" s="34">
        <v>0</v>
      </c>
      <c r="M568" s="34">
        <v>0</v>
      </c>
      <c r="N568" s="34">
        <v>0</v>
      </c>
      <c r="O568" s="34"/>
      <c r="P568" s="34"/>
      <c r="Q568" s="34"/>
      <c r="R568" s="34"/>
      <c r="S568" s="34"/>
    </row>
    <row r="569" spans="1:19">
      <c r="B569" s="5">
        <v>1931</v>
      </c>
      <c r="C569" s="34"/>
      <c r="D569" s="34">
        <v>0</v>
      </c>
      <c r="E569" s="34">
        <v>0</v>
      </c>
      <c r="F569" s="34">
        <v>0</v>
      </c>
      <c r="G569" s="34">
        <v>0</v>
      </c>
      <c r="H569" s="34">
        <v>0</v>
      </c>
      <c r="I569" s="34">
        <v>0</v>
      </c>
      <c r="J569" s="34">
        <v>0</v>
      </c>
      <c r="K569" s="34">
        <v>0</v>
      </c>
      <c r="L569" s="34">
        <v>0</v>
      </c>
      <c r="M569" s="34">
        <v>0</v>
      </c>
      <c r="N569" s="34">
        <v>0</v>
      </c>
      <c r="O569" s="34"/>
      <c r="P569" s="34"/>
      <c r="Q569" s="34"/>
      <c r="R569" s="34"/>
      <c r="S569" s="34"/>
    </row>
    <row r="570" spans="1:19">
      <c r="B570" s="5">
        <v>1930</v>
      </c>
      <c r="C570" s="34"/>
      <c r="D570" s="34">
        <v>0</v>
      </c>
      <c r="E570" s="34">
        <v>0</v>
      </c>
      <c r="F570" s="34">
        <v>0</v>
      </c>
      <c r="G570" s="34">
        <v>0</v>
      </c>
      <c r="H570" s="34">
        <v>0</v>
      </c>
      <c r="I570" s="34">
        <v>0</v>
      </c>
      <c r="J570" s="34">
        <v>0</v>
      </c>
      <c r="K570" s="34">
        <v>0</v>
      </c>
      <c r="L570" s="34">
        <v>0</v>
      </c>
      <c r="M570" s="34">
        <v>0</v>
      </c>
      <c r="N570" s="34">
        <v>0</v>
      </c>
      <c r="O570" s="34"/>
      <c r="P570" s="34"/>
      <c r="Q570" s="34"/>
      <c r="R570" s="34"/>
      <c r="S570" s="34"/>
    </row>
    <row r="571" spans="1:19" ht="38.25">
      <c r="A571" s="60" t="s">
        <v>13</v>
      </c>
      <c r="B571" s="6" t="s">
        <v>10</v>
      </c>
      <c r="C571" s="7">
        <f>SUM(C494:C570)</f>
        <v>0</v>
      </c>
      <c r="D571" s="7">
        <f>SUM(D493:D570)</f>
        <v>3324844.1512999991</v>
      </c>
      <c r="E571" s="7">
        <f>SUM(E492:E570)</f>
        <v>3407599.4982999987</v>
      </c>
      <c r="F571" s="7">
        <f>SUM(F491:F570)</f>
        <v>2948899.9803999988</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112</v>
      </c>
      <c r="B573" s="5">
        <v>2022</v>
      </c>
      <c r="C573" s="33"/>
      <c r="D573" s="33"/>
      <c r="E573" s="33"/>
      <c r="F573" s="33"/>
      <c r="G573" s="33"/>
      <c r="H573" s="33"/>
      <c r="I573" s="33"/>
      <c r="J573" s="33"/>
      <c r="K573" s="33"/>
      <c r="L573" s="33"/>
      <c r="M573" s="33"/>
      <c r="N573" s="33"/>
      <c r="O573" s="33"/>
      <c r="P573" s="33"/>
      <c r="Q573" s="33"/>
      <c r="R573" s="59"/>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v>0</v>
      </c>
      <c r="O578" s="34"/>
      <c r="P578" s="34"/>
      <c r="Q578" s="34"/>
      <c r="R578" s="34"/>
      <c r="S578" s="34"/>
    </row>
    <row r="579" spans="1:19">
      <c r="B579" s="5">
        <v>2016</v>
      </c>
      <c r="C579" s="33"/>
      <c r="D579" s="33"/>
      <c r="E579" s="33"/>
      <c r="F579" s="33"/>
      <c r="G579" s="33"/>
      <c r="H579" s="33"/>
      <c r="I579" s="33"/>
      <c r="J579" s="33"/>
      <c r="K579" s="33"/>
      <c r="L579" s="33"/>
      <c r="M579" s="34">
        <v>0</v>
      </c>
      <c r="N579" s="34">
        <v>0</v>
      </c>
      <c r="O579" s="34"/>
      <c r="P579" s="34"/>
      <c r="Q579" s="34"/>
      <c r="R579" s="34"/>
      <c r="S579" s="34"/>
    </row>
    <row r="580" spans="1:19">
      <c r="B580" s="5">
        <v>2015</v>
      </c>
      <c r="C580" s="33"/>
      <c r="D580" s="33"/>
      <c r="E580" s="33"/>
      <c r="F580" s="33"/>
      <c r="G580" s="33"/>
      <c r="H580" s="33"/>
      <c r="I580" s="33"/>
      <c r="J580" s="33"/>
      <c r="K580" s="33"/>
      <c r="L580" s="34">
        <v>0</v>
      </c>
      <c r="M580" s="34">
        <v>0</v>
      </c>
      <c r="N580" s="34">
        <v>0</v>
      </c>
      <c r="O580" s="34"/>
      <c r="P580" s="34"/>
      <c r="Q580" s="34"/>
      <c r="R580" s="34"/>
      <c r="S580" s="34"/>
    </row>
    <row r="581" spans="1:19">
      <c r="B581" s="5">
        <v>2014</v>
      </c>
      <c r="C581" s="33"/>
      <c r="D581" s="33"/>
      <c r="E581" s="33"/>
      <c r="F581" s="33"/>
      <c r="G581" s="33"/>
      <c r="H581" s="33"/>
      <c r="I581" s="33"/>
      <c r="J581" s="33"/>
      <c r="K581" s="34">
        <v>0</v>
      </c>
      <c r="L581" s="34">
        <v>0</v>
      </c>
      <c r="M581" s="34">
        <v>0</v>
      </c>
      <c r="N581" s="34">
        <v>0</v>
      </c>
      <c r="O581" s="34"/>
      <c r="P581" s="34"/>
      <c r="Q581" s="34"/>
      <c r="R581" s="34"/>
      <c r="S581" s="34"/>
    </row>
    <row r="582" spans="1:19">
      <c r="B582" s="5">
        <v>2013</v>
      </c>
      <c r="C582" s="33"/>
      <c r="D582" s="33"/>
      <c r="E582" s="33"/>
      <c r="F582" s="33"/>
      <c r="G582" s="33"/>
      <c r="H582" s="33"/>
      <c r="I582" s="33"/>
      <c r="J582" s="34">
        <v>0</v>
      </c>
      <c r="K582" s="34">
        <v>0</v>
      </c>
      <c r="L582" s="34">
        <v>0</v>
      </c>
      <c r="M582" s="34">
        <v>0</v>
      </c>
      <c r="N582" s="34">
        <v>0</v>
      </c>
      <c r="O582" s="34"/>
      <c r="P582" s="34"/>
      <c r="Q582" s="34"/>
      <c r="R582" s="34"/>
      <c r="S582" s="34"/>
    </row>
    <row r="583" spans="1:19">
      <c r="B583" s="5">
        <v>2012</v>
      </c>
      <c r="C583" s="33"/>
      <c r="D583" s="33"/>
      <c r="E583" s="33"/>
      <c r="F583" s="33"/>
      <c r="G583" s="33"/>
      <c r="H583" s="33"/>
      <c r="I583" s="34">
        <v>0</v>
      </c>
      <c r="J583" s="34">
        <v>0</v>
      </c>
      <c r="K583" s="34">
        <v>0</v>
      </c>
      <c r="L583" s="34">
        <v>0</v>
      </c>
      <c r="M583" s="34">
        <v>0</v>
      </c>
      <c r="N583" s="34">
        <v>0</v>
      </c>
      <c r="O583" s="34"/>
      <c r="P583" s="34"/>
      <c r="Q583" s="34"/>
      <c r="R583" s="34"/>
      <c r="S583" s="34"/>
    </row>
    <row r="584" spans="1:19">
      <c r="B584" s="5">
        <v>2011</v>
      </c>
      <c r="C584" s="33"/>
      <c r="D584" s="33"/>
      <c r="E584" s="33"/>
      <c r="F584" s="33"/>
      <c r="G584" s="33"/>
      <c r="H584" s="34">
        <v>0</v>
      </c>
      <c r="I584" s="34">
        <v>0</v>
      </c>
      <c r="J584" s="34">
        <v>0</v>
      </c>
      <c r="K584" s="34">
        <v>0</v>
      </c>
      <c r="L584" s="34">
        <v>0</v>
      </c>
      <c r="M584" s="34">
        <v>0</v>
      </c>
      <c r="N584" s="34">
        <v>0</v>
      </c>
      <c r="O584" s="34"/>
      <c r="P584" s="34"/>
      <c r="Q584" s="34"/>
      <c r="R584" s="34"/>
      <c r="S584" s="34"/>
    </row>
    <row r="585" spans="1:19">
      <c r="B585" s="5">
        <v>2010</v>
      </c>
      <c r="C585" s="33"/>
      <c r="D585" s="33"/>
      <c r="E585" s="33"/>
      <c r="F585" s="33"/>
      <c r="G585" s="34">
        <v>0</v>
      </c>
      <c r="H585" s="34">
        <v>0</v>
      </c>
      <c r="I585" s="34">
        <v>0</v>
      </c>
      <c r="J585" s="34">
        <v>0</v>
      </c>
      <c r="K585" s="34">
        <v>0</v>
      </c>
      <c r="L585" s="34">
        <v>0</v>
      </c>
      <c r="M585" s="34">
        <v>0</v>
      </c>
      <c r="N585" s="34">
        <v>0</v>
      </c>
      <c r="O585" s="34"/>
      <c r="P585" s="34"/>
      <c r="Q585" s="34"/>
      <c r="R585" s="34"/>
      <c r="S585" s="34"/>
    </row>
    <row r="586" spans="1:19">
      <c r="B586" s="5">
        <v>2009</v>
      </c>
      <c r="C586" s="33"/>
      <c r="D586" s="33"/>
      <c r="E586" s="33"/>
      <c r="F586" s="34">
        <v>73686.248500000002</v>
      </c>
      <c r="G586" s="34">
        <v>0</v>
      </c>
      <c r="H586" s="34">
        <v>0</v>
      </c>
      <c r="I586" s="34">
        <v>0</v>
      </c>
      <c r="J586" s="34">
        <v>0</v>
      </c>
      <c r="K586" s="34">
        <v>0</v>
      </c>
      <c r="L586" s="34">
        <v>0</v>
      </c>
      <c r="M586" s="34">
        <v>0</v>
      </c>
      <c r="N586" s="34">
        <v>0</v>
      </c>
      <c r="O586" s="34"/>
      <c r="P586" s="34"/>
      <c r="Q586" s="34"/>
      <c r="R586" s="34"/>
      <c r="S586" s="34"/>
    </row>
    <row r="587" spans="1:19">
      <c r="B587" s="5">
        <v>2008</v>
      </c>
      <c r="C587" s="33"/>
      <c r="D587" s="33"/>
      <c r="E587" s="34">
        <v>132236.3327</v>
      </c>
      <c r="F587" s="34">
        <v>131221.59169999996</v>
      </c>
      <c r="G587" s="34">
        <v>0</v>
      </c>
      <c r="H587" s="34">
        <v>0</v>
      </c>
      <c r="I587" s="34">
        <v>0</v>
      </c>
      <c r="J587" s="34">
        <v>0</v>
      </c>
      <c r="K587" s="34">
        <v>0</v>
      </c>
      <c r="L587" s="34">
        <v>0</v>
      </c>
      <c r="M587" s="34">
        <v>0</v>
      </c>
      <c r="N587" s="34">
        <v>0</v>
      </c>
      <c r="O587" s="34"/>
      <c r="P587" s="34"/>
      <c r="Q587" s="34"/>
      <c r="R587" s="34"/>
      <c r="S587" s="34"/>
    </row>
    <row r="588" spans="1:19">
      <c r="B588" s="5">
        <v>2007</v>
      </c>
      <c r="C588" s="33"/>
      <c r="D588" s="34">
        <v>94790.573199999984</v>
      </c>
      <c r="E588" s="34">
        <v>92842.4522</v>
      </c>
      <c r="F588" s="34">
        <v>92842.452199999985</v>
      </c>
      <c r="G588" s="34">
        <v>0</v>
      </c>
      <c r="H588" s="34">
        <v>0</v>
      </c>
      <c r="I588" s="34">
        <v>0</v>
      </c>
      <c r="J588" s="34">
        <v>0</v>
      </c>
      <c r="K588" s="34">
        <v>0</v>
      </c>
      <c r="L588" s="34">
        <v>0</v>
      </c>
      <c r="M588" s="34">
        <v>0</v>
      </c>
      <c r="N588" s="34">
        <v>0</v>
      </c>
      <c r="O588" s="34"/>
      <c r="P588" s="34"/>
      <c r="Q588" s="34"/>
      <c r="R588" s="34"/>
      <c r="S588" s="34"/>
    </row>
    <row r="589" spans="1:19">
      <c r="B589" s="5">
        <v>2006</v>
      </c>
      <c r="C589" s="34"/>
      <c r="D589" s="34">
        <v>88478.697499999995</v>
      </c>
      <c r="E589" s="34">
        <v>75616.697499999995</v>
      </c>
      <c r="F589" s="34">
        <v>75616.697499999995</v>
      </c>
      <c r="G589" s="34">
        <v>0</v>
      </c>
      <c r="H589" s="34">
        <v>0</v>
      </c>
      <c r="I589" s="34">
        <v>0</v>
      </c>
      <c r="J589" s="34">
        <v>0</v>
      </c>
      <c r="K589" s="34">
        <v>0</v>
      </c>
      <c r="L589" s="34">
        <v>0</v>
      </c>
      <c r="M589" s="34">
        <v>0</v>
      </c>
      <c r="N589" s="34">
        <v>0</v>
      </c>
      <c r="O589" s="34"/>
      <c r="P589" s="34"/>
      <c r="Q589" s="34"/>
      <c r="R589" s="34"/>
      <c r="S589" s="34"/>
    </row>
    <row r="590" spans="1:19">
      <c r="B590" s="5">
        <v>2005</v>
      </c>
      <c r="C590" s="34"/>
      <c r="D590" s="34">
        <v>45534.198000000011</v>
      </c>
      <c r="E590" s="34">
        <v>45534.198000000011</v>
      </c>
      <c r="F590" s="34">
        <v>45534.197999999982</v>
      </c>
      <c r="G590" s="34">
        <v>0</v>
      </c>
      <c r="H590" s="34">
        <v>0</v>
      </c>
      <c r="I590" s="34">
        <v>0</v>
      </c>
      <c r="J590" s="34">
        <v>0</v>
      </c>
      <c r="K590" s="34">
        <v>0</v>
      </c>
      <c r="L590" s="34">
        <v>0</v>
      </c>
      <c r="M590" s="34">
        <v>0</v>
      </c>
      <c r="N590" s="34">
        <v>0</v>
      </c>
      <c r="O590" s="34"/>
      <c r="P590" s="34"/>
      <c r="Q590" s="34"/>
      <c r="R590" s="34"/>
      <c r="S590" s="34"/>
    </row>
    <row r="591" spans="1:19">
      <c r="B591" s="5">
        <v>2004</v>
      </c>
      <c r="C591" s="34"/>
      <c r="D591" s="34">
        <v>107551.93799999998</v>
      </c>
      <c r="E591" s="34">
        <v>107551.93799999998</v>
      </c>
      <c r="F591" s="34">
        <v>76514.825899999982</v>
      </c>
      <c r="G591" s="34">
        <v>0</v>
      </c>
      <c r="H591" s="34">
        <v>0</v>
      </c>
      <c r="I591" s="34">
        <v>0</v>
      </c>
      <c r="J591" s="34">
        <v>0</v>
      </c>
      <c r="K591" s="34">
        <v>0</v>
      </c>
      <c r="L591" s="34">
        <v>0</v>
      </c>
      <c r="M591" s="34">
        <v>0</v>
      </c>
      <c r="N591" s="34">
        <v>0</v>
      </c>
      <c r="O591" s="34"/>
      <c r="P591" s="34"/>
      <c r="Q591" s="34"/>
      <c r="R591" s="34"/>
      <c r="S591" s="34"/>
    </row>
    <row r="592" spans="1:19">
      <c r="B592" s="5">
        <v>2003</v>
      </c>
      <c r="C592" s="34"/>
      <c r="D592" s="34">
        <v>113642.5865</v>
      </c>
      <c r="E592" s="34">
        <v>73706.593800000002</v>
      </c>
      <c r="F592" s="34">
        <v>73457.389599999995</v>
      </c>
      <c r="G592" s="34">
        <v>0</v>
      </c>
      <c r="H592" s="34">
        <v>0</v>
      </c>
      <c r="I592" s="34">
        <v>0</v>
      </c>
      <c r="J592" s="34">
        <v>0</v>
      </c>
      <c r="K592" s="34">
        <v>0</v>
      </c>
      <c r="L592" s="34">
        <v>0</v>
      </c>
      <c r="M592" s="34">
        <v>0</v>
      </c>
      <c r="N592" s="34">
        <v>0</v>
      </c>
      <c r="O592" s="34"/>
      <c r="P592" s="34"/>
      <c r="Q592" s="34"/>
      <c r="R592" s="34"/>
      <c r="S592" s="34"/>
    </row>
    <row r="593" spans="2:19">
      <c r="B593" s="5">
        <v>2002</v>
      </c>
      <c r="C593" s="34"/>
      <c r="D593" s="34">
        <v>133650.77840000001</v>
      </c>
      <c r="E593" s="34">
        <v>133650.77840000001</v>
      </c>
      <c r="F593" s="34">
        <v>133650.77839999998</v>
      </c>
      <c r="G593" s="34">
        <v>0</v>
      </c>
      <c r="H593" s="34">
        <v>0</v>
      </c>
      <c r="I593" s="34">
        <v>0</v>
      </c>
      <c r="J593" s="34">
        <v>0</v>
      </c>
      <c r="K593" s="34">
        <v>0</v>
      </c>
      <c r="L593" s="34">
        <v>0</v>
      </c>
      <c r="M593" s="34">
        <v>0</v>
      </c>
      <c r="N593" s="34">
        <v>0</v>
      </c>
      <c r="O593" s="34"/>
      <c r="P593" s="34"/>
      <c r="Q593" s="34"/>
      <c r="R593" s="34"/>
      <c r="S593" s="34"/>
    </row>
    <row r="594" spans="2:19">
      <c r="B594" s="5">
        <v>2001</v>
      </c>
      <c r="C594" s="34"/>
      <c r="D594" s="34">
        <v>54339.936199999996</v>
      </c>
      <c r="E594" s="34">
        <v>54339.936200000004</v>
      </c>
      <c r="F594" s="34">
        <v>54339.936200000004</v>
      </c>
      <c r="G594" s="34">
        <v>0</v>
      </c>
      <c r="H594" s="34">
        <v>0</v>
      </c>
      <c r="I594" s="34">
        <v>0</v>
      </c>
      <c r="J594" s="34">
        <v>0</v>
      </c>
      <c r="K594" s="34">
        <v>0</v>
      </c>
      <c r="L594" s="34">
        <v>0</v>
      </c>
      <c r="M594" s="34">
        <v>0</v>
      </c>
      <c r="N594" s="34">
        <v>0</v>
      </c>
      <c r="O594" s="34"/>
      <c r="P594" s="34"/>
      <c r="Q594" s="34"/>
      <c r="R594" s="34"/>
      <c r="S594" s="34"/>
    </row>
    <row r="595" spans="2:19">
      <c r="B595" s="5">
        <v>2000</v>
      </c>
      <c r="C595" s="34"/>
      <c r="D595" s="34">
        <v>50893.090799999998</v>
      </c>
      <c r="E595" s="34">
        <v>50893.090799999991</v>
      </c>
      <c r="F595" s="34">
        <v>50893.090799999991</v>
      </c>
      <c r="G595" s="34">
        <v>0</v>
      </c>
      <c r="H595" s="34">
        <v>0</v>
      </c>
      <c r="I595" s="34">
        <v>0</v>
      </c>
      <c r="J595" s="34">
        <v>0</v>
      </c>
      <c r="K595" s="34">
        <v>0</v>
      </c>
      <c r="L595" s="34">
        <v>0</v>
      </c>
      <c r="M595" s="34">
        <v>0</v>
      </c>
      <c r="N595" s="34">
        <v>0</v>
      </c>
      <c r="O595" s="34"/>
      <c r="P595" s="34"/>
      <c r="Q595" s="34"/>
      <c r="R595" s="34"/>
      <c r="S595" s="34"/>
    </row>
    <row r="596" spans="2:19">
      <c r="B596" s="5">
        <v>1999</v>
      </c>
      <c r="C596" s="34"/>
      <c r="D596" s="34">
        <v>41987.112699999991</v>
      </c>
      <c r="E596" s="34">
        <v>41987.112700000005</v>
      </c>
      <c r="F596" s="34">
        <v>41987.112700000005</v>
      </c>
      <c r="G596" s="34">
        <v>0</v>
      </c>
      <c r="H596" s="34">
        <v>0</v>
      </c>
      <c r="I596" s="34">
        <v>0</v>
      </c>
      <c r="J596" s="34">
        <v>0</v>
      </c>
      <c r="K596" s="34">
        <v>0</v>
      </c>
      <c r="L596" s="34">
        <v>0</v>
      </c>
      <c r="M596" s="34">
        <v>0</v>
      </c>
      <c r="N596" s="34">
        <v>0</v>
      </c>
      <c r="O596" s="34"/>
      <c r="P596" s="34"/>
      <c r="Q596" s="34"/>
      <c r="R596" s="34"/>
      <c r="S596" s="34"/>
    </row>
    <row r="597" spans="2:19">
      <c r="B597" s="5">
        <v>1998</v>
      </c>
      <c r="C597" s="34"/>
      <c r="D597" s="34">
        <v>92637.475899999961</v>
      </c>
      <c r="E597" s="34">
        <v>92637.475900000005</v>
      </c>
      <c r="F597" s="34">
        <v>92637.475900000005</v>
      </c>
      <c r="G597" s="34">
        <v>0</v>
      </c>
      <c r="H597" s="34">
        <v>0</v>
      </c>
      <c r="I597" s="34">
        <v>0</v>
      </c>
      <c r="J597" s="34">
        <v>0</v>
      </c>
      <c r="K597" s="34">
        <v>0</v>
      </c>
      <c r="L597" s="34">
        <v>0</v>
      </c>
      <c r="M597" s="34">
        <v>0</v>
      </c>
      <c r="N597" s="34">
        <v>0</v>
      </c>
      <c r="O597" s="34"/>
      <c r="P597" s="34"/>
      <c r="Q597" s="34"/>
      <c r="R597" s="34"/>
      <c r="S597" s="34"/>
    </row>
    <row r="598" spans="2:19">
      <c r="B598" s="5">
        <v>1997</v>
      </c>
      <c r="C598" s="34"/>
      <c r="D598" s="34">
        <v>210526.09570000001</v>
      </c>
      <c r="E598" s="34">
        <v>208699.10760000002</v>
      </c>
      <c r="F598" s="34">
        <v>208699.10760000002</v>
      </c>
      <c r="G598" s="34">
        <v>0</v>
      </c>
      <c r="H598" s="34">
        <v>0</v>
      </c>
      <c r="I598" s="34">
        <v>0</v>
      </c>
      <c r="J598" s="34">
        <v>0</v>
      </c>
      <c r="K598" s="34">
        <v>0</v>
      </c>
      <c r="L598" s="34">
        <v>0</v>
      </c>
      <c r="M598" s="34">
        <v>0</v>
      </c>
      <c r="N598" s="34">
        <v>0</v>
      </c>
      <c r="O598" s="34"/>
      <c r="P598" s="34"/>
      <c r="Q598" s="34"/>
      <c r="R598" s="34"/>
      <c r="S598" s="34"/>
    </row>
    <row r="599" spans="2:19">
      <c r="B599" s="5">
        <v>1996</v>
      </c>
      <c r="C599" s="34"/>
      <c r="D599" s="34">
        <v>61515.508799999996</v>
      </c>
      <c r="E599" s="34">
        <v>61515.508799999996</v>
      </c>
      <c r="F599" s="34">
        <v>59750.470700000005</v>
      </c>
      <c r="G599" s="34">
        <v>0</v>
      </c>
      <c r="H599" s="34">
        <v>0</v>
      </c>
      <c r="I599" s="34">
        <v>0</v>
      </c>
      <c r="J599" s="34">
        <v>0</v>
      </c>
      <c r="K599" s="34">
        <v>0</v>
      </c>
      <c r="L599" s="34">
        <v>0</v>
      </c>
      <c r="M599" s="34">
        <v>0</v>
      </c>
      <c r="N599" s="34">
        <v>0</v>
      </c>
      <c r="O599" s="34"/>
      <c r="P599" s="34"/>
      <c r="Q599" s="34"/>
      <c r="R599" s="34"/>
      <c r="S599" s="34"/>
    </row>
    <row r="600" spans="2:19">
      <c r="B600" s="5">
        <v>1995</v>
      </c>
      <c r="C600" s="34"/>
      <c r="D600" s="34">
        <v>72962.256300000023</v>
      </c>
      <c r="E600" s="34">
        <v>72962.256299999994</v>
      </c>
      <c r="F600" s="34">
        <v>72962.256299999994</v>
      </c>
      <c r="G600" s="34">
        <v>0</v>
      </c>
      <c r="H600" s="34">
        <v>0</v>
      </c>
      <c r="I600" s="34">
        <v>0</v>
      </c>
      <c r="J600" s="34">
        <v>0</v>
      </c>
      <c r="K600" s="34">
        <v>0</v>
      </c>
      <c r="L600" s="34">
        <v>0</v>
      </c>
      <c r="M600" s="34">
        <v>0</v>
      </c>
      <c r="N600" s="34">
        <v>0</v>
      </c>
      <c r="O600" s="34"/>
      <c r="P600" s="34"/>
      <c r="Q600" s="34"/>
      <c r="R600" s="34"/>
      <c r="S600" s="34"/>
    </row>
    <row r="601" spans="2:19">
      <c r="B601" s="5">
        <v>1994</v>
      </c>
      <c r="C601" s="34"/>
      <c r="D601" s="34">
        <v>55800.545700000002</v>
      </c>
      <c r="E601" s="34">
        <v>55800.54570000001</v>
      </c>
      <c r="F601" s="34">
        <v>55800.54570000001</v>
      </c>
      <c r="G601" s="34">
        <v>0</v>
      </c>
      <c r="H601" s="34">
        <v>0</v>
      </c>
      <c r="I601" s="34">
        <v>0</v>
      </c>
      <c r="J601" s="34">
        <v>0</v>
      </c>
      <c r="K601" s="34">
        <v>0</v>
      </c>
      <c r="L601" s="34">
        <v>0</v>
      </c>
      <c r="M601" s="34">
        <v>0</v>
      </c>
      <c r="N601" s="34">
        <v>0</v>
      </c>
      <c r="O601" s="34"/>
      <c r="P601" s="34"/>
      <c r="Q601" s="34"/>
      <c r="R601" s="34"/>
      <c r="S601" s="34"/>
    </row>
    <row r="602" spans="2:19">
      <c r="B602" s="5">
        <v>1993</v>
      </c>
      <c r="C602" s="34"/>
      <c r="D602" s="34">
        <v>108520.38469999998</v>
      </c>
      <c r="E602" s="34">
        <v>108520.38470000001</v>
      </c>
      <c r="F602" s="34">
        <v>108520.38470000001</v>
      </c>
      <c r="G602" s="34">
        <v>0</v>
      </c>
      <c r="H602" s="34">
        <v>0</v>
      </c>
      <c r="I602" s="34">
        <v>0</v>
      </c>
      <c r="J602" s="34">
        <v>0</v>
      </c>
      <c r="K602" s="34">
        <v>0</v>
      </c>
      <c r="L602" s="34">
        <v>0</v>
      </c>
      <c r="M602" s="34">
        <v>0</v>
      </c>
      <c r="N602" s="34">
        <v>0</v>
      </c>
      <c r="O602" s="34"/>
      <c r="P602" s="34"/>
      <c r="Q602" s="34"/>
      <c r="R602" s="34"/>
      <c r="S602" s="34"/>
    </row>
    <row r="603" spans="2:19">
      <c r="B603" s="5">
        <v>1992</v>
      </c>
      <c r="C603" s="34"/>
      <c r="D603" s="34">
        <v>73438.366300000023</v>
      </c>
      <c r="E603" s="34">
        <v>73438.366299999994</v>
      </c>
      <c r="F603" s="34">
        <v>71427.706299999991</v>
      </c>
      <c r="G603" s="34">
        <v>0</v>
      </c>
      <c r="H603" s="34">
        <v>0</v>
      </c>
      <c r="I603" s="34">
        <v>0</v>
      </c>
      <c r="J603" s="34">
        <v>0</v>
      </c>
      <c r="K603" s="34">
        <v>0</v>
      </c>
      <c r="L603" s="34">
        <v>0</v>
      </c>
      <c r="M603" s="34">
        <v>0</v>
      </c>
      <c r="N603" s="34">
        <v>0</v>
      </c>
      <c r="O603" s="34"/>
      <c r="P603" s="34"/>
      <c r="Q603" s="34"/>
      <c r="R603" s="34"/>
      <c r="S603" s="34"/>
    </row>
    <row r="604" spans="2:19">
      <c r="B604" s="5">
        <v>1991</v>
      </c>
      <c r="C604" s="34"/>
      <c r="D604" s="34">
        <v>95710.101699999999</v>
      </c>
      <c r="E604" s="34">
        <v>95710.101700000028</v>
      </c>
      <c r="F604" s="34">
        <v>95710.101700000028</v>
      </c>
      <c r="G604" s="34">
        <v>0</v>
      </c>
      <c r="H604" s="34">
        <v>0</v>
      </c>
      <c r="I604" s="34">
        <v>0</v>
      </c>
      <c r="J604" s="34">
        <v>0</v>
      </c>
      <c r="K604" s="34">
        <v>0</v>
      </c>
      <c r="L604" s="34">
        <v>0</v>
      </c>
      <c r="M604" s="34">
        <v>0</v>
      </c>
      <c r="N604" s="34">
        <v>0</v>
      </c>
      <c r="O604" s="34"/>
      <c r="P604" s="34"/>
      <c r="Q604" s="34"/>
      <c r="R604" s="34"/>
      <c r="S604" s="34"/>
    </row>
    <row r="605" spans="2:19">
      <c r="B605" s="5">
        <v>1990</v>
      </c>
      <c r="C605" s="34"/>
      <c r="D605" s="34">
        <v>38236.432699999998</v>
      </c>
      <c r="E605" s="34">
        <v>38236.43269999999</v>
      </c>
      <c r="F605" s="34">
        <v>38236.43269999999</v>
      </c>
      <c r="G605" s="34">
        <v>0</v>
      </c>
      <c r="H605" s="34">
        <v>0</v>
      </c>
      <c r="I605" s="34">
        <v>0</v>
      </c>
      <c r="J605" s="34">
        <v>0</v>
      </c>
      <c r="K605" s="34">
        <v>0</v>
      </c>
      <c r="L605" s="34">
        <v>0</v>
      </c>
      <c r="M605" s="34">
        <v>0</v>
      </c>
      <c r="N605" s="34">
        <v>0</v>
      </c>
      <c r="O605" s="34"/>
      <c r="P605" s="34"/>
      <c r="Q605" s="34"/>
      <c r="R605" s="34"/>
      <c r="S605" s="34"/>
    </row>
    <row r="606" spans="2:19">
      <c r="B606" s="5">
        <v>1989</v>
      </c>
      <c r="C606" s="34"/>
      <c r="D606" s="34">
        <v>203120.54820000005</v>
      </c>
      <c r="E606" s="34">
        <v>199257.73819999993</v>
      </c>
      <c r="F606" s="34">
        <v>199013.99149999997</v>
      </c>
      <c r="G606" s="34">
        <v>0</v>
      </c>
      <c r="H606" s="34">
        <v>0</v>
      </c>
      <c r="I606" s="34">
        <v>0</v>
      </c>
      <c r="J606" s="34">
        <v>0</v>
      </c>
      <c r="K606" s="34">
        <v>0</v>
      </c>
      <c r="L606" s="34">
        <v>0</v>
      </c>
      <c r="M606" s="34">
        <v>0</v>
      </c>
      <c r="N606" s="34">
        <v>0</v>
      </c>
      <c r="O606" s="34"/>
      <c r="P606" s="34"/>
      <c r="Q606" s="34"/>
      <c r="R606" s="34"/>
      <c r="S606" s="34"/>
    </row>
    <row r="607" spans="2:19">
      <c r="B607" s="5">
        <v>1988</v>
      </c>
      <c r="C607" s="34"/>
      <c r="D607" s="34">
        <v>56793.945499999994</v>
      </c>
      <c r="E607" s="34">
        <v>56793.94549999998</v>
      </c>
      <c r="F607" s="34">
        <v>54358.30549999998</v>
      </c>
      <c r="G607" s="34">
        <v>0</v>
      </c>
      <c r="H607" s="34">
        <v>0</v>
      </c>
      <c r="I607" s="34">
        <v>0</v>
      </c>
      <c r="J607" s="34">
        <v>0</v>
      </c>
      <c r="K607" s="34">
        <v>0</v>
      </c>
      <c r="L607" s="34">
        <v>0</v>
      </c>
      <c r="M607" s="34">
        <v>0</v>
      </c>
      <c r="N607" s="34">
        <v>0</v>
      </c>
      <c r="O607" s="34"/>
      <c r="P607" s="34"/>
      <c r="Q607" s="34"/>
      <c r="R607" s="34"/>
      <c r="S607" s="34"/>
    </row>
    <row r="608" spans="2:19">
      <c r="B608" s="5">
        <v>1987</v>
      </c>
      <c r="C608" s="34"/>
      <c r="D608" s="34">
        <v>122783.80410000002</v>
      </c>
      <c r="E608" s="34">
        <v>122783.80410000001</v>
      </c>
      <c r="F608" s="34">
        <v>122783.80410000001</v>
      </c>
      <c r="G608" s="34">
        <v>0</v>
      </c>
      <c r="H608" s="34">
        <v>0</v>
      </c>
      <c r="I608" s="34">
        <v>0</v>
      </c>
      <c r="J608" s="34">
        <v>0</v>
      </c>
      <c r="K608" s="34">
        <v>0</v>
      </c>
      <c r="L608" s="34">
        <v>0</v>
      </c>
      <c r="M608" s="34">
        <v>0</v>
      </c>
      <c r="N608" s="34">
        <v>0</v>
      </c>
      <c r="O608" s="34"/>
      <c r="P608" s="34"/>
      <c r="Q608" s="34"/>
      <c r="R608" s="34"/>
      <c r="S608" s="34"/>
    </row>
    <row r="609" spans="2:19">
      <c r="B609" s="5">
        <v>1986</v>
      </c>
      <c r="C609" s="34"/>
      <c r="D609" s="34">
        <v>69380.020600000003</v>
      </c>
      <c r="E609" s="34">
        <v>69380.020599999989</v>
      </c>
      <c r="F609" s="34">
        <v>69380.020599999989</v>
      </c>
      <c r="G609" s="34">
        <v>0</v>
      </c>
      <c r="H609" s="34">
        <v>0</v>
      </c>
      <c r="I609" s="34">
        <v>0</v>
      </c>
      <c r="J609" s="34">
        <v>0</v>
      </c>
      <c r="K609" s="34">
        <v>0</v>
      </c>
      <c r="L609" s="34">
        <v>0</v>
      </c>
      <c r="M609" s="34">
        <v>0</v>
      </c>
      <c r="N609" s="34">
        <v>0</v>
      </c>
      <c r="O609" s="34"/>
      <c r="P609" s="34"/>
      <c r="Q609" s="34"/>
      <c r="R609" s="34"/>
      <c r="S609" s="34"/>
    </row>
    <row r="610" spans="2:19">
      <c r="B610" s="5">
        <v>1985</v>
      </c>
      <c r="C610" s="34"/>
      <c r="D610" s="34">
        <v>43339.582100000007</v>
      </c>
      <c r="E610" s="34">
        <v>43339.5821</v>
      </c>
      <c r="F610" s="34">
        <v>43339.5821</v>
      </c>
      <c r="G610" s="34">
        <v>0</v>
      </c>
      <c r="H610" s="34">
        <v>0</v>
      </c>
      <c r="I610" s="34">
        <v>0</v>
      </c>
      <c r="J610" s="34">
        <v>0</v>
      </c>
      <c r="K610" s="34">
        <v>0</v>
      </c>
      <c r="L610" s="34">
        <v>0</v>
      </c>
      <c r="M610" s="34">
        <v>0</v>
      </c>
      <c r="N610" s="34">
        <v>0</v>
      </c>
      <c r="O610" s="34"/>
      <c r="P610" s="34"/>
      <c r="Q610" s="34"/>
      <c r="R610" s="34"/>
      <c r="S610" s="34"/>
    </row>
    <row r="611" spans="2:19">
      <c r="B611" s="5">
        <v>1984</v>
      </c>
      <c r="C611" s="34"/>
      <c r="D611" s="34">
        <v>15970.130000000001</v>
      </c>
      <c r="E611" s="34">
        <v>15970.13</v>
      </c>
      <c r="F611" s="34">
        <v>15970.13</v>
      </c>
      <c r="G611" s="34">
        <v>0</v>
      </c>
      <c r="H611" s="34">
        <v>0</v>
      </c>
      <c r="I611" s="34">
        <v>0</v>
      </c>
      <c r="J611" s="34">
        <v>0</v>
      </c>
      <c r="K611" s="34">
        <v>0</v>
      </c>
      <c r="L611" s="34">
        <v>0</v>
      </c>
      <c r="M611" s="34">
        <v>0</v>
      </c>
      <c r="N611" s="34">
        <v>0</v>
      </c>
      <c r="O611" s="34"/>
      <c r="P611" s="34"/>
      <c r="Q611" s="34"/>
      <c r="R611" s="34"/>
      <c r="S611" s="34"/>
    </row>
    <row r="612" spans="2:19">
      <c r="B612" s="5">
        <v>1983</v>
      </c>
      <c r="C612" s="34"/>
      <c r="D612" s="34">
        <v>60795.217400000009</v>
      </c>
      <c r="E612" s="34">
        <v>60795.217400000009</v>
      </c>
      <c r="F612" s="34">
        <v>60795.217400000009</v>
      </c>
      <c r="G612" s="34">
        <v>0</v>
      </c>
      <c r="H612" s="34">
        <v>0</v>
      </c>
      <c r="I612" s="34">
        <v>0</v>
      </c>
      <c r="J612" s="34">
        <v>0</v>
      </c>
      <c r="K612" s="34">
        <v>0</v>
      </c>
      <c r="L612" s="34">
        <v>0</v>
      </c>
      <c r="M612" s="34">
        <v>0</v>
      </c>
      <c r="N612" s="34">
        <v>0</v>
      </c>
      <c r="O612" s="34"/>
      <c r="P612" s="34"/>
      <c r="Q612" s="34"/>
      <c r="R612" s="34"/>
      <c r="S612" s="34"/>
    </row>
    <row r="613" spans="2:19">
      <c r="B613" s="5">
        <v>1982</v>
      </c>
      <c r="C613" s="34"/>
      <c r="D613" s="34">
        <v>80002.859999999986</v>
      </c>
      <c r="E613" s="34">
        <v>80002.859999999986</v>
      </c>
      <c r="F613" s="34">
        <v>80002.859999999986</v>
      </c>
      <c r="G613" s="34">
        <v>0</v>
      </c>
      <c r="H613" s="34">
        <v>0</v>
      </c>
      <c r="I613" s="34">
        <v>0</v>
      </c>
      <c r="J613" s="34">
        <v>0</v>
      </c>
      <c r="K613" s="34">
        <v>0</v>
      </c>
      <c r="L613" s="34">
        <v>0</v>
      </c>
      <c r="M613" s="34">
        <v>0</v>
      </c>
      <c r="N613" s="34">
        <v>0</v>
      </c>
      <c r="O613" s="34"/>
      <c r="P613" s="34"/>
      <c r="Q613" s="34"/>
      <c r="R613" s="34"/>
      <c r="S613" s="34"/>
    </row>
    <row r="614" spans="2:19">
      <c r="B614" s="5">
        <v>1981</v>
      </c>
      <c r="C614" s="34"/>
      <c r="D614" s="34">
        <v>103696.7625</v>
      </c>
      <c r="E614" s="34">
        <v>103696.7625</v>
      </c>
      <c r="F614" s="34">
        <v>103696.7625</v>
      </c>
      <c r="G614" s="34">
        <v>0</v>
      </c>
      <c r="H614" s="34">
        <v>0</v>
      </c>
      <c r="I614" s="34">
        <v>0</v>
      </c>
      <c r="J614" s="34">
        <v>0</v>
      </c>
      <c r="K614" s="34">
        <v>0</v>
      </c>
      <c r="L614" s="34">
        <v>0</v>
      </c>
      <c r="M614" s="34">
        <v>0</v>
      </c>
      <c r="N614" s="34">
        <v>0</v>
      </c>
      <c r="O614" s="34"/>
      <c r="P614" s="34"/>
      <c r="Q614" s="34"/>
      <c r="R614" s="34"/>
      <c r="S614" s="34"/>
    </row>
    <row r="615" spans="2:19">
      <c r="B615" s="5">
        <v>1980</v>
      </c>
      <c r="C615" s="34"/>
      <c r="D615" s="34">
        <v>25654.362999999998</v>
      </c>
      <c r="E615" s="34">
        <v>25654.363000000001</v>
      </c>
      <c r="F615" s="34">
        <v>25654.363000000001</v>
      </c>
      <c r="G615" s="34">
        <v>0</v>
      </c>
      <c r="H615" s="34">
        <v>0</v>
      </c>
      <c r="I615" s="34">
        <v>0</v>
      </c>
      <c r="J615" s="34">
        <v>0</v>
      </c>
      <c r="K615" s="34">
        <v>0</v>
      </c>
      <c r="L615" s="34">
        <v>0</v>
      </c>
      <c r="M615" s="34">
        <v>0</v>
      </c>
      <c r="N615" s="34">
        <v>0</v>
      </c>
      <c r="O615" s="34"/>
      <c r="P615" s="34"/>
      <c r="Q615" s="34"/>
      <c r="R615" s="34"/>
      <c r="S615" s="34"/>
    </row>
    <row r="616" spans="2:19">
      <c r="B616" s="5">
        <v>1979</v>
      </c>
      <c r="C616" s="34"/>
      <c r="D616" s="34">
        <v>19962.4064</v>
      </c>
      <c r="E616" s="34">
        <v>19962.406400000003</v>
      </c>
      <c r="F616" s="34">
        <v>19241.9964</v>
      </c>
      <c r="G616" s="34">
        <v>0</v>
      </c>
      <c r="H616" s="34">
        <v>0</v>
      </c>
      <c r="I616" s="34">
        <v>0</v>
      </c>
      <c r="J616" s="34">
        <v>0</v>
      </c>
      <c r="K616" s="34">
        <v>0</v>
      </c>
      <c r="L616" s="34">
        <v>0</v>
      </c>
      <c r="M616" s="34">
        <v>0</v>
      </c>
      <c r="N616" s="34">
        <v>0</v>
      </c>
      <c r="O616" s="34"/>
      <c r="P616" s="34"/>
      <c r="Q616" s="34"/>
      <c r="R616" s="34"/>
      <c r="S616" s="34"/>
    </row>
    <row r="617" spans="2:19">
      <c r="B617" s="5">
        <v>1978</v>
      </c>
      <c r="C617" s="34"/>
      <c r="D617" s="34">
        <v>22096.62</v>
      </c>
      <c r="E617" s="34">
        <v>20364.75</v>
      </c>
      <c r="F617" s="34">
        <v>20364.75</v>
      </c>
      <c r="G617" s="34">
        <v>0</v>
      </c>
      <c r="H617" s="34">
        <v>0</v>
      </c>
      <c r="I617" s="34">
        <v>0</v>
      </c>
      <c r="J617" s="34">
        <v>0</v>
      </c>
      <c r="K617" s="34">
        <v>0</v>
      </c>
      <c r="L617" s="34">
        <v>0</v>
      </c>
      <c r="M617" s="34">
        <v>0</v>
      </c>
      <c r="N617" s="34">
        <v>0</v>
      </c>
      <c r="O617" s="34"/>
      <c r="P617" s="34"/>
      <c r="Q617" s="34"/>
      <c r="R617" s="34"/>
      <c r="S617" s="34"/>
    </row>
    <row r="618" spans="2:19">
      <c r="B618" s="5">
        <v>1977</v>
      </c>
      <c r="C618" s="34"/>
      <c r="D618" s="34">
        <v>102260.5722</v>
      </c>
      <c r="E618" s="34">
        <v>102260.5722</v>
      </c>
      <c r="F618" s="34">
        <v>102260.5722</v>
      </c>
      <c r="G618" s="34">
        <v>0</v>
      </c>
      <c r="H618" s="34">
        <v>0</v>
      </c>
      <c r="I618" s="34">
        <v>0</v>
      </c>
      <c r="J618" s="34">
        <v>0</v>
      </c>
      <c r="K618" s="34">
        <v>0</v>
      </c>
      <c r="L618" s="34">
        <v>0</v>
      </c>
      <c r="M618" s="34">
        <v>0</v>
      </c>
      <c r="N618" s="34">
        <v>0</v>
      </c>
      <c r="O618" s="34"/>
      <c r="P618" s="34"/>
      <c r="Q618" s="34"/>
      <c r="R618" s="34"/>
      <c r="S618" s="34"/>
    </row>
    <row r="619" spans="2:19">
      <c r="B619" s="5">
        <v>1976</v>
      </c>
      <c r="C619" s="34"/>
      <c r="D619" s="34">
        <v>10586.09</v>
      </c>
      <c r="E619" s="34">
        <v>10586.09</v>
      </c>
      <c r="F619" s="34">
        <v>10586.09</v>
      </c>
      <c r="G619" s="34">
        <v>0</v>
      </c>
      <c r="H619" s="34">
        <v>0</v>
      </c>
      <c r="I619" s="34">
        <v>0</v>
      </c>
      <c r="J619" s="34">
        <v>0</v>
      </c>
      <c r="K619" s="34">
        <v>0</v>
      </c>
      <c r="L619" s="34">
        <v>0</v>
      </c>
      <c r="M619" s="34">
        <v>0</v>
      </c>
      <c r="N619" s="34">
        <v>0</v>
      </c>
      <c r="O619" s="34"/>
      <c r="P619" s="34"/>
      <c r="Q619" s="34"/>
      <c r="R619" s="34"/>
      <c r="S619" s="34"/>
    </row>
    <row r="620" spans="2:19">
      <c r="B620" s="5">
        <v>1975</v>
      </c>
      <c r="C620" s="34"/>
      <c r="D620" s="34">
        <v>39069.845500000003</v>
      </c>
      <c r="E620" s="34">
        <v>39069.845500000003</v>
      </c>
      <c r="F620" s="34">
        <v>39069.845500000003</v>
      </c>
      <c r="G620" s="34">
        <v>0</v>
      </c>
      <c r="H620" s="34">
        <v>0</v>
      </c>
      <c r="I620" s="34">
        <v>0</v>
      </c>
      <c r="J620" s="34">
        <v>0</v>
      </c>
      <c r="K620" s="34">
        <v>0</v>
      </c>
      <c r="L620" s="34">
        <v>0</v>
      </c>
      <c r="M620" s="34">
        <v>0</v>
      </c>
      <c r="N620" s="34">
        <v>0</v>
      </c>
      <c r="O620" s="34"/>
      <c r="P620" s="34"/>
      <c r="Q620" s="34"/>
      <c r="R620" s="34"/>
      <c r="S620" s="34"/>
    </row>
    <row r="621" spans="2:19">
      <c r="B621" s="5">
        <v>1974</v>
      </c>
      <c r="C621" s="34"/>
      <c r="D621" s="34">
        <v>8621.4</v>
      </c>
      <c r="E621" s="34">
        <v>8621.4</v>
      </c>
      <c r="F621" s="34">
        <v>8621.4</v>
      </c>
      <c r="G621" s="34">
        <v>0</v>
      </c>
      <c r="H621" s="34">
        <v>0</v>
      </c>
      <c r="I621" s="34">
        <v>0</v>
      </c>
      <c r="J621" s="34">
        <v>0</v>
      </c>
      <c r="K621" s="34">
        <v>0</v>
      </c>
      <c r="L621" s="34">
        <v>0</v>
      </c>
      <c r="M621" s="34">
        <v>0</v>
      </c>
      <c r="N621" s="34">
        <v>0</v>
      </c>
      <c r="O621" s="34"/>
      <c r="P621" s="34"/>
      <c r="Q621" s="34"/>
      <c r="R621" s="34"/>
      <c r="S621" s="34"/>
    </row>
    <row r="622" spans="2:19">
      <c r="B622" s="5">
        <v>1973</v>
      </c>
      <c r="C622" s="34"/>
      <c r="D622" s="34">
        <v>8467</v>
      </c>
      <c r="E622" s="34">
        <v>8467</v>
      </c>
      <c r="F622" s="34">
        <v>8467</v>
      </c>
      <c r="G622" s="34">
        <v>0</v>
      </c>
      <c r="H622" s="34">
        <v>0</v>
      </c>
      <c r="I622" s="34">
        <v>0</v>
      </c>
      <c r="J622" s="34">
        <v>0</v>
      </c>
      <c r="K622" s="34">
        <v>0</v>
      </c>
      <c r="L622" s="34">
        <v>0</v>
      </c>
      <c r="M622" s="34">
        <v>0</v>
      </c>
      <c r="N622" s="34">
        <v>0</v>
      </c>
      <c r="O622" s="34"/>
      <c r="P622" s="34"/>
      <c r="Q622" s="34"/>
      <c r="R622" s="34"/>
      <c r="S622" s="34"/>
    </row>
    <row r="623" spans="2:19">
      <c r="B623" s="5">
        <v>1972</v>
      </c>
      <c r="C623" s="34"/>
      <c r="D623" s="34">
        <v>5951.4400000000005</v>
      </c>
      <c r="E623" s="34">
        <v>5951.4400000000005</v>
      </c>
      <c r="F623" s="34">
        <v>5951.4400000000005</v>
      </c>
      <c r="G623" s="34">
        <v>0</v>
      </c>
      <c r="H623" s="34">
        <v>0</v>
      </c>
      <c r="I623" s="34">
        <v>0</v>
      </c>
      <c r="J623" s="34">
        <v>0</v>
      </c>
      <c r="K623" s="34">
        <v>0</v>
      </c>
      <c r="L623" s="34">
        <v>0</v>
      </c>
      <c r="M623" s="34">
        <v>0</v>
      </c>
      <c r="N623" s="34">
        <v>0</v>
      </c>
      <c r="O623" s="34"/>
      <c r="P623" s="34"/>
      <c r="Q623" s="34"/>
      <c r="R623" s="34"/>
      <c r="S623" s="34"/>
    </row>
    <row r="624" spans="2:19">
      <c r="B624" s="5">
        <v>1971</v>
      </c>
      <c r="C624" s="34"/>
      <c r="D624" s="34">
        <v>0</v>
      </c>
      <c r="E624" s="34">
        <v>0</v>
      </c>
      <c r="F624" s="34">
        <v>0</v>
      </c>
      <c r="G624" s="34">
        <v>0</v>
      </c>
      <c r="H624" s="34">
        <v>0</v>
      </c>
      <c r="I624" s="34">
        <v>0</v>
      </c>
      <c r="J624" s="34">
        <v>0</v>
      </c>
      <c r="K624" s="34">
        <v>0</v>
      </c>
      <c r="L624" s="34">
        <v>0</v>
      </c>
      <c r="M624" s="34">
        <v>0</v>
      </c>
      <c r="N624" s="34">
        <v>0</v>
      </c>
      <c r="O624" s="34"/>
      <c r="P624" s="34"/>
      <c r="Q624" s="34"/>
      <c r="R624" s="34"/>
      <c r="S624" s="34"/>
    </row>
    <row r="625" spans="2:19">
      <c r="B625" s="5">
        <v>1970</v>
      </c>
      <c r="C625" s="34"/>
      <c r="D625" s="34">
        <v>0</v>
      </c>
      <c r="E625" s="34">
        <v>0</v>
      </c>
      <c r="F625" s="34">
        <v>0</v>
      </c>
      <c r="G625" s="34">
        <v>0</v>
      </c>
      <c r="H625" s="34">
        <v>0</v>
      </c>
      <c r="I625" s="34">
        <v>0</v>
      </c>
      <c r="J625" s="34">
        <v>0</v>
      </c>
      <c r="K625" s="34">
        <v>0</v>
      </c>
      <c r="L625" s="34">
        <v>0</v>
      </c>
      <c r="M625" s="34">
        <v>0</v>
      </c>
      <c r="N625" s="34">
        <v>0</v>
      </c>
      <c r="O625" s="34"/>
      <c r="P625" s="34"/>
      <c r="Q625" s="34"/>
      <c r="R625" s="34"/>
      <c r="S625" s="34"/>
    </row>
    <row r="626" spans="2:19">
      <c r="B626" s="5">
        <v>1969</v>
      </c>
      <c r="C626" s="34"/>
      <c r="D626" s="34">
        <v>0</v>
      </c>
      <c r="E626" s="34">
        <v>0</v>
      </c>
      <c r="F626" s="34">
        <v>0</v>
      </c>
      <c r="G626" s="34">
        <v>0</v>
      </c>
      <c r="H626" s="34">
        <v>0</v>
      </c>
      <c r="I626" s="34">
        <v>0</v>
      </c>
      <c r="J626" s="34">
        <v>0</v>
      </c>
      <c r="K626" s="34">
        <v>0</v>
      </c>
      <c r="L626" s="34">
        <v>0</v>
      </c>
      <c r="M626" s="34">
        <v>0</v>
      </c>
      <c r="N626" s="34">
        <v>0</v>
      </c>
      <c r="O626" s="34"/>
      <c r="P626" s="34"/>
      <c r="Q626" s="34"/>
      <c r="R626" s="34"/>
      <c r="S626" s="34"/>
    </row>
    <row r="627" spans="2:19">
      <c r="B627" s="5">
        <v>1968</v>
      </c>
      <c r="C627" s="34"/>
      <c r="D627" s="34">
        <v>0</v>
      </c>
      <c r="E627" s="34">
        <v>0</v>
      </c>
      <c r="F627" s="34">
        <v>0</v>
      </c>
      <c r="G627" s="34">
        <v>0</v>
      </c>
      <c r="H627" s="34">
        <v>0</v>
      </c>
      <c r="I627" s="34">
        <v>0</v>
      </c>
      <c r="J627" s="34">
        <v>0</v>
      </c>
      <c r="K627" s="34">
        <v>0</v>
      </c>
      <c r="L627" s="34">
        <v>0</v>
      </c>
      <c r="M627" s="34">
        <v>0</v>
      </c>
      <c r="N627" s="34">
        <v>0</v>
      </c>
      <c r="O627" s="34"/>
      <c r="P627" s="34"/>
      <c r="Q627" s="34"/>
      <c r="R627" s="34"/>
      <c r="S627" s="34"/>
    </row>
    <row r="628" spans="2:19">
      <c r="B628" s="5">
        <v>1967</v>
      </c>
      <c r="C628" s="34"/>
      <c r="D628" s="34">
        <v>0</v>
      </c>
      <c r="E628" s="34">
        <v>0</v>
      </c>
      <c r="F628" s="34">
        <v>0</v>
      </c>
      <c r="G628" s="34">
        <v>0</v>
      </c>
      <c r="H628" s="34">
        <v>0</v>
      </c>
      <c r="I628" s="34">
        <v>0</v>
      </c>
      <c r="J628" s="34">
        <v>0</v>
      </c>
      <c r="K628" s="34">
        <v>0</v>
      </c>
      <c r="L628" s="34">
        <v>0</v>
      </c>
      <c r="M628" s="34">
        <v>0</v>
      </c>
      <c r="N628" s="34">
        <v>0</v>
      </c>
      <c r="O628" s="34"/>
      <c r="P628" s="34"/>
      <c r="Q628" s="34"/>
      <c r="R628" s="34"/>
      <c r="S628" s="34"/>
    </row>
    <row r="629" spans="2:19">
      <c r="B629" s="5">
        <v>1966</v>
      </c>
      <c r="C629" s="34"/>
      <c r="D629" s="34">
        <v>0</v>
      </c>
      <c r="E629" s="34">
        <v>0</v>
      </c>
      <c r="F629" s="34">
        <v>0</v>
      </c>
      <c r="G629" s="34">
        <v>0</v>
      </c>
      <c r="H629" s="34">
        <v>0</v>
      </c>
      <c r="I629" s="34">
        <v>0</v>
      </c>
      <c r="J629" s="34">
        <v>0</v>
      </c>
      <c r="K629" s="34">
        <v>0</v>
      </c>
      <c r="L629" s="34">
        <v>0</v>
      </c>
      <c r="M629" s="34">
        <v>0</v>
      </c>
      <c r="N629" s="34">
        <v>0</v>
      </c>
      <c r="O629" s="34"/>
      <c r="P629" s="34"/>
      <c r="Q629" s="34"/>
      <c r="R629" s="34"/>
      <c r="S629" s="34"/>
    </row>
    <row r="630" spans="2:19">
      <c r="B630" s="5">
        <v>1965</v>
      </c>
      <c r="C630" s="34"/>
      <c r="D630" s="34">
        <v>0</v>
      </c>
      <c r="E630" s="34">
        <v>0</v>
      </c>
      <c r="F630" s="34">
        <v>0</v>
      </c>
      <c r="G630" s="34">
        <v>0</v>
      </c>
      <c r="H630" s="34">
        <v>0</v>
      </c>
      <c r="I630" s="34">
        <v>0</v>
      </c>
      <c r="J630" s="34">
        <v>0</v>
      </c>
      <c r="K630" s="34">
        <v>0</v>
      </c>
      <c r="L630" s="34">
        <v>0</v>
      </c>
      <c r="M630" s="34">
        <v>0</v>
      </c>
      <c r="N630" s="34">
        <v>0</v>
      </c>
      <c r="O630" s="34"/>
      <c r="P630" s="34"/>
      <c r="Q630" s="34"/>
      <c r="R630" s="34"/>
      <c r="S630" s="34"/>
    </row>
    <row r="631" spans="2:19">
      <c r="B631" s="5">
        <v>1964</v>
      </c>
      <c r="C631" s="34"/>
      <c r="D631" s="34">
        <v>0</v>
      </c>
      <c r="E631" s="34">
        <v>0</v>
      </c>
      <c r="F631" s="34">
        <v>0</v>
      </c>
      <c r="G631" s="34">
        <v>0</v>
      </c>
      <c r="H631" s="34">
        <v>0</v>
      </c>
      <c r="I631" s="34">
        <v>0</v>
      </c>
      <c r="J631" s="34">
        <v>0</v>
      </c>
      <c r="K631" s="34">
        <v>0</v>
      </c>
      <c r="L631" s="34">
        <v>0</v>
      </c>
      <c r="M631" s="34">
        <v>0</v>
      </c>
      <c r="N631" s="34">
        <v>0</v>
      </c>
      <c r="O631" s="34"/>
      <c r="P631" s="34"/>
      <c r="Q631" s="34"/>
      <c r="R631" s="34"/>
      <c r="S631" s="34"/>
    </row>
    <row r="632" spans="2:19">
      <c r="B632" s="5">
        <v>1963</v>
      </c>
      <c r="C632" s="34"/>
      <c r="D632" s="34">
        <v>0</v>
      </c>
      <c r="E632" s="34">
        <v>0</v>
      </c>
      <c r="F632" s="34">
        <v>0</v>
      </c>
      <c r="G632" s="34">
        <v>0</v>
      </c>
      <c r="H632" s="34">
        <v>0</v>
      </c>
      <c r="I632" s="34">
        <v>0</v>
      </c>
      <c r="J632" s="34">
        <v>0</v>
      </c>
      <c r="K632" s="34">
        <v>0</v>
      </c>
      <c r="L632" s="34">
        <v>0</v>
      </c>
      <c r="M632" s="34">
        <v>0</v>
      </c>
      <c r="N632" s="34">
        <v>0</v>
      </c>
      <c r="O632" s="34"/>
      <c r="P632" s="34"/>
      <c r="Q632" s="34"/>
      <c r="R632" s="34"/>
      <c r="S632" s="34"/>
    </row>
    <row r="633" spans="2:19">
      <c r="B633" s="5">
        <v>1962</v>
      </c>
      <c r="C633" s="34"/>
      <c r="D633" s="34">
        <v>0</v>
      </c>
      <c r="E633" s="34">
        <v>0</v>
      </c>
      <c r="F633" s="34">
        <v>0</v>
      </c>
      <c r="G633" s="34">
        <v>0</v>
      </c>
      <c r="H633" s="34">
        <v>0</v>
      </c>
      <c r="I633" s="34">
        <v>0</v>
      </c>
      <c r="J633" s="34">
        <v>0</v>
      </c>
      <c r="K633" s="34">
        <v>0</v>
      </c>
      <c r="L633" s="34">
        <v>0</v>
      </c>
      <c r="M633" s="34">
        <v>0</v>
      </c>
      <c r="N633" s="34">
        <v>0</v>
      </c>
      <c r="O633" s="34"/>
      <c r="P633" s="34"/>
      <c r="Q633" s="34"/>
      <c r="R633" s="34"/>
      <c r="S633" s="34"/>
    </row>
    <row r="634" spans="2:19">
      <c r="B634" s="5">
        <v>1961</v>
      </c>
      <c r="C634" s="34"/>
      <c r="D634" s="34">
        <v>0</v>
      </c>
      <c r="E634" s="34">
        <v>0</v>
      </c>
      <c r="F634" s="34">
        <v>0</v>
      </c>
      <c r="G634" s="34">
        <v>0</v>
      </c>
      <c r="H634" s="34">
        <v>0</v>
      </c>
      <c r="I634" s="34">
        <v>0</v>
      </c>
      <c r="J634" s="34">
        <v>0</v>
      </c>
      <c r="K634" s="34">
        <v>0</v>
      </c>
      <c r="L634" s="34">
        <v>0</v>
      </c>
      <c r="M634" s="34">
        <v>0</v>
      </c>
      <c r="N634" s="34">
        <v>0</v>
      </c>
      <c r="O634" s="34"/>
      <c r="P634" s="34"/>
      <c r="Q634" s="34"/>
      <c r="R634" s="34"/>
      <c r="S634" s="34"/>
    </row>
    <row r="635" spans="2:19">
      <c r="B635" s="5">
        <v>1960</v>
      </c>
      <c r="C635" s="34"/>
      <c r="D635" s="34">
        <v>0</v>
      </c>
      <c r="E635" s="34">
        <v>0</v>
      </c>
      <c r="F635" s="34">
        <v>0</v>
      </c>
      <c r="G635" s="34">
        <v>0</v>
      </c>
      <c r="H635" s="34">
        <v>0</v>
      </c>
      <c r="I635" s="34">
        <v>0</v>
      </c>
      <c r="J635" s="34">
        <v>0</v>
      </c>
      <c r="K635" s="34">
        <v>0</v>
      </c>
      <c r="L635" s="34">
        <v>0</v>
      </c>
      <c r="M635" s="34">
        <v>0</v>
      </c>
      <c r="N635" s="34">
        <v>0</v>
      </c>
      <c r="O635" s="34"/>
      <c r="P635" s="34"/>
      <c r="Q635" s="34"/>
      <c r="R635" s="34"/>
      <c r="S635" s="34"/>
    </row>
    <row r="636" spans="2:19">
      <c r="B636" s="5">
        <v>1959</v>
      </c>
      <c r="C636" s="34"/>
      <c r="D636" s="34">
        <v>0</v>
      </c>
      <c r="E636" s="34">
        <v>0</v>
      </c>
      <c r="F636" s="34">
        <v>0</v>
      </c>
      <c r="G636" s="34">
        <v>0</v>
      </c>
      <c r="H636" s="34">
        <v>0</v>
      </c>
      <c r="I636" s="34">
        <v>0</v>
      </c>
      <c r="J636" s="34">
        <v>0</v>
      </c>
      <c r="K636" s="34">
        <v>0</v>
      </c>
      <c r="L636" s="34">
        <v>0</v>
      </c>
      <c r="M636" s="34">
        <v>0</v>
      </c>
      <c r="N636" s="34">
        <v>0</v>
      </c>
      <c r="O636" s="34"/>
      <c r="P636" s="34"/>
      <c r="Q636" s="34"/>
      <c r="R636" s="34"/>
      <c r="S636" s="34"/>
    </row>
    <row r="637" spans="2:19">
      <c r="B637" s="5">
        <v>1958</v>
      </c>
      <c r="C637" s="34"/>
      <c r="D637" s="34">
        <v>0</v>
      </c>
      <c r="E637" s="34">
        <v>0</v>
      </c>
      <c r="F637" s="34">
        <v>0</v>
      </c>
      <c r="G637" s="34">
        <v>0</v>
      </c>
      <c r="H637" s="34">
        <v>0</v>
      </c>
      <c r="I637" s="34">
        <v>0</v>
      </c>
      <c r="J637" s="34">
        <v>0</v>
      </c>
      <c r="K637" s="34">
        <v>0</v>
      </c>
      <c r="L637" s="34">
        <v>0</v>
      </c>
      <c r="M637" s="34">
        <v>0</v>
      </c>
      <c r="N637" s="34">
        <v>0</v>
      </c>
      <c r="O637" s="34"/>
      <c r="P637" s="34"/>
      <c r="Q637" s="34"/>
      <c r="R637" s="34"/>
      <c r="S637" s="34"/>
    </row>
    <row r="638" spans="2:19">
      <c r="B638" s="5">
        <v>1957</v>
      </c>
      <c r="C638" s="34"/>
      <c r="D638" s="34">
        <v>0</v>
      </c>
      <c r="E638" s="34">
        <v>0</v>
      </c>
      <c r="F638" s="34">
        <v>0</v>
      </c>
      <c r="G638" s="34">
        <v>0</v>
      </c>
      <c r="H638" s="34">
        <v>0</v>
      </c>
      <c r="I638" s="34">
        <v>0</v>
      </c>
      <c r="J638" s="34">
        <v>0</v>
      </c>
      <c r="K638" s="34">
        <v>0</v>
      </c>
      <c r="L638" s="34">
        <v>0</v>
      </c>
      <c r="M638" s="34">
        <v>0</v>
      </c>
      <c r="N638" s="34">
        <v>0</v>
      </c>
      <c r="O638" s="34"/>
      <c r="P638" s="34"/>
      <c r="Q638" s="34"/>
      <c r="R638" s="34"/>
      <c r="S638" s="34"/>
    </row>
    <row r="639" spans="2:19">
      <c r="B639" s="5">
        <v>1956</v>
      </c>
      <c r="C639" s="34"/>
      <c r="D639" s="34">
        <v>0</v>
      </c>
      <c r="E639" s="34">
        <v>0</v>
      </c>
      <c r="F639" s="34">
        <v>0</v>
      </c>
      <c r="G639" s="34">
        <v>0</v>
      </c>
      <c r="H639" s="34">
        <v>0</v>
      </c>
      <c r="I639" s="34">
        <v>0</v>
      </c>
      <c r="J639" s="34">
        <v>0</v>
      </c>
      <c r="K639" s="34">
        <v>0</v>
      </c>
      <c r="L639" s="34">
        <v>0</v>
      </c>
      <c r="M639" s="34">
        <v>0</v>
      </c>
      <c r="N639" s="34">
        <v>0</v>
      </c>
      <c r="O639" s="34"/>
      <c r="P639" s="34"/>
      <c r="Q639" s="34"/>
      <c r="R639" s="34"/>
      <c r="S639" s="34"/>
    </row>
    <row r="640" spans="2:19">
      <c r="B640" s="5">
        <v>1955</v>
      </c>
      <c r="C640" s="34"/>
      <c r="D640" s="34">
        <v>0</v>
      </c>
      <c r="E640" s="34">
        <v>0</v>
      </c>
      <c r="F640" s="34">
        <v>0</v>
      </c>
      <c r="G640" s="34">
        <v>0</v>
      </c>
      <c r="H640" s="34">
        <v>0</v>
      </c>
      <c r="I640" s="34">
        <v>0</v>
      </c>
      <c r="J640" s="34">
        <v>0</v>
      </c>
      <c r="K640" s="34">
        <v>0</v>
      </c>
      <c r="L640" s="34">
        <v>0</v>
      </c>
      <c r="M640" s="34">
        <v>0</v>
      </c>
      <c r="N640" s="34">
        <v>0</v>
      </c>
      <c r="O640" s="34"/>
      <c r="P640" s="34"/>
      <c r="Q640" s="34"/>
      <c r="R640" s="34"/>
      <c r="S640" s="34"/>
    </row>
    <row r="641" spans="2:19">
      <c r="B641" s="5">
        <v>1954</v>
      </c>
      <c r="C641" s="34"/>
      <c r="D641" s="34">
        <v>0</v>
      </c>
      <c r="E641" s="34">
        <v>0</v>
      </c>
      <c r="F641" s="34">
        <v>0</v>
      </c>
      <c r="G641" s="34">
        <v>0</v>
      </c>
      <c r="H641" s="34">
        <v>0</v>
      </c>
      <c r="I641" s="34">
        <v>0</v>
      </c>
      <c r="J641" s="34">
        <v>0</v>
      </c>
      <c r="K641" s="34">
        <v>0</v>
      </c>
      <c r="L641" s="34">
        <v>0</v>
      </c>
      <c r="M641" s="34">
        <v>0</v>
      </c>
      <c r="N641" s="34">
        <v>0</v>
      </c>
      <c r="O641" s="34"/>
      <c r="P641" s="34"/>
      <c r="Q641" s="34"/>
      <c r="R641" s="34"/>
      <c r="S641" s="34"/>
    </row>
    <row r="642" spans="2:19">
      <c r="B642" s="5">
        <v>1953</v>
      </c>
      <c r="C642" s="34"/>
      <c r="D642" s="34">
        <v>0</v>
      </c>
      <c r="E642" s="34">
        <v>0</v>
      </c>
      <c r="F642" s="34">
        <v>0</v>
      </c>
      <c r="G642" s="34">
        <v>0</v>
      </c>
      <c r="H642" s="34">
        <v>0</v>
      </c>
      <c r="I642" s="34">
        <v>0</v>
      </c>
      <c r="J642" s="34">
        <v>0</v>
      </c>
      <c r="K642" s="34">
        <v>0</v>
      </c>
      <c r="L642" s="34">
        <v>0</v>
      </c>
      <c r="M642" s="34">
        <v>0</v>
      </c>
      <c r="N642" s="34">
        <v>0</v>
      </c>
      <c r="O642" s="34"/>
      <c r="P642" s="34"/>
      <c r="Q642" s="34"/>
      <c r="R642" s="34"/>
      <c r="S642" s="34"/>
    </row>
    <row r="643" spans="2:19">
      <c r="B643" s="5">
        <v>1952</v>
      </c>
      <c r="C643" s="34"/>
      <c r="D643" s="34">
        <v>0</v>
      </c>
      <c r="E643" s="34">
        <v>0</v>
      </c>
      <c r="F643" s="34">
        <v>0</v>
      </c>
      <c r="G643" s="34">
        <v>0</v>
      </c>
      <c r="H643" s="34">
        <v>0</v>
      </c>
      <c r="I643" s="34">
        <v>0</v>
      </c>
      <c r="J643" s="34">
        <v>0</v>
      </c>
      <c r="K643" s="34">
        <v>0</v>
      </c>
      <c r="L643" s="34">
        <v>0</v>
      </c>
      <c r="M643" s="34">
        <v>0</v>
      </c>
      <c r="N643" s="34">
        <v>0</v>
      </c>
      <c r="O643" s="34"/>
      <c r="P643" s="34"/>
      <c r="Q643" s="34"/>
      <c r="R643" s="34"/>
      <c r="S643" s="34"/>
    </row>
    <row r="644" spans="2:19">
      <c r="B644" s="5">
        <v>1951</v>
      </c>
      <c r="C644" s="34"/>
      <c r="D644" s="34">
        <v>0</v>
      </c>
      <c r="E644" s="34">
        <v>0</v>
      </c>
      <c r="F644" s="34">
        <v>0</v>
      </c>
      <c r="G644" s="34">
        <v>0</v>
      </c>
      <c r="H644" s="34">
        <v>0</v>
      </c>
      <c r="I644" s="34">
        <v>0</v>
      </c>
      <c r="J644" s="34">
        <v>0</v>
      </c>
      <c r="K644" s="34">
        <v>0</v>
      </c>
      <c r="L644" s="34">
        <v>0</v>
      </c>
      <c r="M644" s="34">
        <v>0</v>
      </c>
      <c r="N644" s="34">
        <v>0</v>
      </c>
      <c r="O644" s="34"/>
      <c r="P644" s="34"/>
      <c r="Q644" s="34"/>
      <c r="R644" s="34"/>
      <c r="S644" s="34"/>
    </row>
    <row r="645" spans="2:19">
      <c r="B645" s="5">
        <v>1950</v>
      </c>
      <c r="C645" s="34"/>
      <c r="D645" s="34">
        <v>0</v>
      </c>
      <c r="E645" s="34">
        <v>0</v>
      </c>
      <c r="F645" s="34">
        <v>0</v>
      </c>
      <c r="G645" s="34">
        <v>0</v>
      </c>
      <c r="H645" s="34">
        <v>0</v>
      </c>
      <c r="I645" s="34">
        <v>0</v>
      </c>
      <c r="J645" s="34">
        <v>0</v>
      </c>
      <c r="K645" s="34">
        <v>0</v>
      </c>
      <c r="L645" s="34">
        <v>0</v>
      </c>
      <c r="M645" s="34">
        <v>0</v>
      </c>
      <c r="N645" s="34">
        <v>0</v>
      </c>
      <c r="O645" s="34"/>
      <c r="P645" s="34"/>
      <c r="Q645" s="34"/>
      <c r="R645" s="34"/>
      <c r="S645" s="34"/>
    </row>
    <row r="646" spans="2:19">
      <c r="B646" s="5">
        <v>1949</v>
      </c>
      <c r="C646" s="34"/>
      <c r="D646" s="34">
        <v>0</v>
      </c>
      <c r="E646" s="34">
        <v>0</v>
      </c>
      <c r="F646" s="34">
        <v>0</v>
      </c>
      <c r="G646" s="34">
        <v>0</v>
      </c>
      <c r="H646" s="34">
        <v>0</v>
      </c>
      <c r="I646" s="34">
        <v>0</v>
      </c>
      <c r="J646" s="34">
        <v>0</v>
      </c>
      <c r="K646" s="34">
        <v>0</v>
      </c>
      <c r="L646" s="34">
        <v>0</v>
      </c>
      <c r="M646" s="34">
        <v>0</v>
      </c>
      <c r="N646" s="34">
        <v>0</v>
      </c>
      <c r="O646" s="34"/>
      <c r="P646" s="34"/>
      <c r="Q646" s="34"/>
      <c r="R646" s="34"/>
      <c r="S646" s="34"/>
    </row>
    <row r="647" spans="2:19">
      <c r="B647" s="5">
        <v>1948</v>
      </c>
      <c r="C647" s="34"/>
      <c r="D647" s="34">
        <v>0</v>
      </c>
      <c r="E647" s="34">
        <v>0</v>
      </c>
      <c r="F647" s="34">
        <v>0</v>
      </c>
      <c r="G647" s="34">
        <v>0</v>
      </c>
      <c r="H647" s="34">
        <v>0</v>
      </c>
      <c r="I647" s="34">
        <v>0</v>
      </c>
      <c r="J647" s="34">
        <v>0</v>
      </c>
      <c r="K647" s="34">
        <v>0</v>
      </c>
      <c r="L647" s="34">
        <v>0</v>
      </c>
      <c r="M647" s="34">
        <v>0</v>
      </c>
      <c r="N647" s="34">
        <v>0</v>
      </c>
      <c r="O647" s="34"/>
      <c r="P647" s="34"/>
      <c r="Q647" s="34"/>
      <c r="R647" s="34"/>
      <c r="S647" s="34"/>
    </row>
    <row r="648" spans="2:19">
      <c r="B648" s="5">
        <v>1947</v>
      </c>
      <c r="C648" s="34"/>
      <c r="D648" s="34">
        <v>0</v>
      </c>
      <c r="E648" s="34">
        <v>0</v>
      </c>
      <c r="F648" s="34">
        <v>0</v>
      </c>
      <c r="G648" s="34">
        <v>0</v>
      </c>
      <c r="H648" s="34">
        <v>0</v>
      </c>
      <c r="I648" s="34">
        <v>0</v>
      </c>
      <c r="J648" s="34">
        <v>0</v>
      </c>
      <c r="K648" s="34">
        <v>0</v>
      </c>
      <c r="L648" s="34">
        <v>0</v>
      </c>
      <c r="M648" s="34">
        <v>0</v>
      </c>
      <c r="N648" s="34">
        <v>0</v>
      </c>
      <c r="O648" s="34"/>
      <c r="P648" s="34"/>
      <c r="Q648" s="34"/>
      <c r="R648" s="34"/>
      <c r="S648" s="34"/>
    </row>
    <row r="649" spans="2:19">
      <c r="B649" s="5">
        <v>1946</v>
      </c>
      <c r="C649" s="34"/>
      <c r="D649" s="34">
        <v>0</v>
      </c>
      <c r="E649" s="34">
        <v>0</v>
      </c>
      <c r="F649" s="34">
        <v>0</v>
      </c>
      <c r="G649" s="34">
        <v>0</v>
      </c>
      <c r="H649" s="34">
        <v>0</v>
      </c>
      <c r="I649" s="34">
        <v>0</v>
      </c>
      <c r="J649" s="34">
        <v>0</v>
      </c>
      <c r="K649" s="34">
        <v>0</v>
      </c>
      <c r="L649" s="34">
        <v>0</v>
      </c>
      <c r="M649" s="34">
        <v>0</v>
      </c>
      <c r="N649" s="34">
        <v>0</v>
      </c>
      <c r="O649" s="34"/>
      <c r="P649" s="34"/>
      <c r="Q649" s="34"/>
      <c r="R649" s="34"/>
      <c r="S649" s="34"/>
    </row>
    <row r="650" spans="2:19">
      <c r="B650" s="5">
        <v>1945</v>
      </c>
      <c r="C650" s="34"/>
      <c r="D650" s="34">
        <v>0</v>
      </c>
      <c r="E650" s="34">
        <v>0</v>
      </c>
      <c r="F650" s="34">
        <v>0</v>
      </c>
      <c r="G650" s="34">
        <v>0</v>
      </c>
      <c r="H650" s="34">
        <v>0</v>
      </c>
      <c r="I650" s="34">
        <v>0</v>
      </c>
      <c r="J650" s="34">
        <v>0</v>
      </c>
      <c r="K650" s="34">
        <v>0</v>
      </c>
      <c r="L650" s="34">
        <v>0</v>
      </c>
      <c r="M650" s="34">
        <v>0</v>
      </c>
      <c r="N650" s="34">
        <v>0</v>
      </c>
      <c r="O650" s="34"/>
      <c r="P650" s="34"/>
      <c r="Q650" s="34"/>
      <c r="R650" s="34"/>
      <c r="S650" s="34"/>
    </row>
    <row r="651" spans="2:19">
      <c r="B651" s="5">
        <v>1944</v>
      </c>
      <c r="C651" s="34"/>
      <c r="D651" s="34">
        <v>0</v>
      </c>
      <c r="E651" s="34">
        <v>0</v>
      </c>
      <c r="F651" s="34">
        <v>0</v>
      </c>
      <c r="G651" s="34">
        <v>0</v>
      </c>
      <c r="H651" s="34">
        <v>0</v>
      </c>
      <c r="I651" s="34">
        <v>0</v>
      </c>
      <c r="J651" s="34">
        <v>0</v>
      </c>
      <c r="K651" s="34">
        <v>0</v>
      </c>
      <c r="L651" s="34">
        <v>0</v>
      </c>
      <c r="M651" s="34">
        <v>0</v>
      </c>
      <c r="N651" s="34">
        <v>0</v>
      </c>
      <c r="O651" s="34"/>
      <c r="P651" s="34"/>
      <c r="Q651" s="34"/>
      <c r="R651" s="34"/>
      <c r="S651" s="34"/>
    </row>
    <row r="652" spans="2:19">
      <c r="B652" s="5">
        <v>1943</v>
      </c>
      <c r="C652" s="34"/>
      <c r="D652" s="34">
        <v>0</v>
      </c>
      <c r="E652" s="34">
        <v>0</v>
      </c>
      <c r="F652" s="34">
        <v>0</v>
      </c>
      <c r="G652" s="34">
        <v>0</v>
      </c>
      <c r="H652" s="34">
        <v>0</v>
      </c>
      <c r="I652" s="34">
        <v>0</v>
      </c>
      <c r="J652" s="34">
        <v>0</v>
      </c>
      <c r="K652" s="34">
        <v>0</v>
      </c>
      <c r="L652" s="34">
        <v>0</v>
      </c>
      <c r="M652" s="34">
        <v>0</v>
      </c>
      <c r="N652" s="34">
        <v>0</v>
      </c>
      <c r="O652" s="34"/>
      <c r="P652" s="34"/>
      <c r="Q652" s="34"/>
      <c r="R652" s="34"/>
      <c r="S652" s="34"/>
    </row>
    <row r="653" spans="2:19">
      <c r="B653" s="5">
        <v>1942</v>
      </c>
      <c r="C653" s="34"/>
      <c r="D653" s="34">
        <v>0</v>
      </c>
      <c r="E653" s="34">
        <v>0</v>
      </c>
      <c r="F653" s="34">
        <v>0</v>
      </c>
      <c r="G653" s="34">
        <v>0</v>
      </c>
      <c r="H653" s="34">
        <v>0</v>
      </c>
      <c r="I653" s="34">
        <v>0</v>
      </c>
      <c r="J653" s="34">
        <v>0</v>
      </c>
      <c r="K653" s="34">
        <v>0</v>
      </c>
      <c r="L653" s="34">
        <v>0</v>
      </c>
      <c r="M653" s="34">
        <v>0</v>
      </c>
      <c r="N653" s="34">
        <v>0</v>
      </c>
      <c r="O653" s="34"/>
      <c r="P653" s="34"/>
      <c r="Q653" s="34"/>
      <c r="R653" s="34"/>
      <c r="S653" s="34"/>
    </row>
    <row r="654" spans="2:19">
      <c r="B654" s="5">
        <v>1941</v>
      </c>
      <c r="C654" s="34"/>
      <c r="D654" s="34">
        <v>0</v>
      </c>
      <c r="E654" s="34">
        <v>0</v>
      </c>
      <c r="F654" s="34">
        <v>0</v>
      </c>
      <c r="G654" s="34">
        <v>0</v>
      </c>
      <c r="H654" s="34">
        <v>0</v>
      </c>
      <c r="I654" s="34">
        <v>0</v>
      </c>
      <c r="J654" s="34">
        <v>0</v>
      </c>
      <c r="K654" s="34">
        <v>0</v>
      </c>
      <c r="L654" s="34">
        <v>0</v>
      </c>
      <c r="M654" s="34">
        <v>0</v>
      </c>
      <c r="N654" s="34">
        <v>0</v>
      </c>
      <c r="O654" s="34"/>
      <c r="P654" s="34"/>
      <c r="Q654" s="34"/>
      <c r="R654" s="34"/>
      <c r="S654" s="34"/>
    </row>
    <row r="655" spans="2:19">
      <c r="B655" s="5">
        <v>1940</v>
      </c>
      <c r="C655" s="34"/>
      <c r="D655" s="34">
        <v>0</v>
      </c>
      <c r="E655" s="34">
        <v>0</v>
      </c>
      <c r="F655" s="34">
        <v>0</v>
      </c>
      <c r="G655" s="34">
        <v>0</v>
      </c>
      <c r="H655" s="34">
        <v>0</v>
      </c>
      <c r="I655" s="34">
        <v>0</v>
      </c>
      <c r="J655" s="34">
        <v>0</v>
      </c>
      <c r="K655" s="34">
        <v>0</v>
      </c>
      <c r="L655" s="34">
        <v>0</v>
      </c>
      <c r="M655" s="34">
        <v>0</v>
      </c>
      <c r="N655" s="34">
        <v>0</v>
      </c>
      <c r="O655" s="34"/>
      <c r="P655" s="34"/>
      <c r="Q655" s="34"/>
      <c r="R655" s="34"/>
      <c r="S655" s="34"/>
    </row>
    <row r="656" spans="2:19">
      <c r="B656" s="5">
        <v>1939</v>
      </c>
      <c r="C656" s="34"/>
      <c r="D656" s="34">
        <v>0</v>
      </c>
      <c r="E656" s="34">
        <v>0</v>
      </c>
      <c r="F656" s="34">
        <v>0</v>
      </c>
      <c r="G656" s="34">
        <v>0</v>
      </c>
      <c r="H656" s="34">
        <v>0</v>
      </c>
      <c r="I656" s="34">
        <v>0</v>
      </c>
      <c r="J656" s="34">
        <v>0</v>
      </c>
      <c r="K656" s="34">
        <v>0</v>
      </c>
      <c r="L656" s="34">
        <v>0</v>
      </c>
      <c r="M656" s="34">
        <v>0</v>
      </c>
      <c r="N656" s="34">
        <v>0</v>
      </c>
      <c r="O656" s="34"/>
      <c r="P656" s="34"/>
      <c r="Q656" s="34"/>
      <c r="R656" s="34"/>
      <c r="S656" s="34"/>
    </row>
    <row r="657" spans="1:19">
      <c r="B657" s="5">
        <v>1938</v>
      </c>
      <c r="C657" s="34"/>
      <c r="D657" s="34">
        <v>0</v>
      </c>
      <c r="E657" s="34">
        <v>0</v>
      </c>
      <c r="F657" s="34">
        <v>0</v>
      </c>
      <c r="G657" s="34">
        <v>0</v>
      </c>
      <c r="H657" s="34">
        <v>0</v>
      </c>
      <c r="I657" s="34">
        <v>0</v>
      </c>
      <c r="J657" s="34">
        <v>0</v>
      </c>
      <c r="K657" s="34">
        <v>0</v>
      </c>
      <c r="L657" s="34">
        <v>0</v>
      </c>
      <c r="M657" s="34">
        <v>0</v>
      </c>
      <c r="N657" s="34">
        <v>0</v>
      </c>
      <c r="O657" s="34"/>
      <c r="P657" s="34"/>
      <c r="Q657" s="34"/>
      <c r="R657" s="34"/>
      <c r="S657" s="34"/>
    </row>
    <row r="658" spans="1:19">
      <c r="B658" s="5">
        <v>1937</v>
      </c>
      <c r="C658" s="34"/>
      <c r="D658" s="34">
        <v>0</v>
      </c>
      <c r="E658" s="34">
        <v>0</v>
      </c>
      <c r="F658" s="34">
        <v>0</v>
      </c>
      <c r="G658" s="34">
        <v>0</v>
      </c>
      <c r="H658" s="34">
        <v>0</v>
      </c>
      <c r="I658" s="34">
        <v>0</v>
      </c>
      <c r="J658" s="34">
        <v>0</v>
      </c>
      <c r="K658" s="34">
        <v>0</v>
      </c>
      <c r="L658" s="34">
        <v>0</v>
      </c>
      <c r="M658" s="34">
        <v>0</v>
      </c>
      <c r="N658" s="34">
        <v>0</v>
      </c>
      <c r="O658" s="34"/>
      <c r="P658" s="34"/>
      <c r="Q658" s="34"/>
      <c r="R658" s="34"/>
      <c r="S658" s="34"/>
    </row>
    <row r="659" spans="1:19">
      <c r="B659" s="5">
        <v>1936</v>
      </c>
      <c r="C659" s="34"/>
      <c r="D659" s="34">
        <v>0</v>
      </c>
      <c r="E659" s="34">
        <v>0</v>
      </c>
      <c r="F659" s="34">
        <v>0</v>
      </c>
      <c r="G659" s="34">
        <v>0</v>
      </c>
      <c r="H659" s="34">
        <v>0</v>
      </c>
      <c r="I659" s="34">
        <v>0</v>
      </c>
      <c r="J659" s="34">
        <v>0</v>
      </c>
      <c r="K659" s="34">
        <v>0</v>
      </c>
      <c r="L659" s="34">
        <v>0</v>
      </c>
      <c r="M659" s="34">
        <v>0</v>
      </c>
      <c r="N659" s="34">
        <v>0</v>
      </c>
      <c r="O659" s="34"/>
      <c r="P659" s="34"/>
      <c r="Q659" s="34"/>
      <c r="R659" s="34"/>
      <c r="S659" s="34"/>
    </row>
    <row r="660" spans="1:19">
      <c r="B660" s="5">
        <v>1935</v>
      </c>
      <c r="C660" s="34"/>
      <c r="D660" s="34">
        <v>0</v>
      </c>
      <c r="E660" s="34">
        <v>0</v>
      </c>
      <c r="F660" s="34">
        <v>0</v>
      </c>
      <c r="G660" s="34">
        <v>0</v>
      </c>
      <c r="H660" s="34">
        <v>0</v>
      </c>
      <c r="I660" s="34">
        <v>0</v>
      </c>
      <c r="J660" s="34">
        <v>0</v>
      </c>
      <c r="K660" s="34">
        <v>0</v>
      </c>
      <c r="L660" s="34">
        <v>0</v>
      </c>
      <c r="M660" s="34">
        <v>0</v>
      </c>
      <c r="N660" s="34">
        <v>0</v>
      </c>
      <c r="O660" s="34"/>
      <c r="P660" s="34"/>
      <c r="Q660" s="34"/>
      <c r="R660" s="34"/>
      <c r="S660" s="34"/>
    </row>
    <row r="661" spans="1:19">
      <c r="B661" s="5">
        <v>1934</v>
      </c>
      <c r="C661" s="34"/>
      <c r="D661" s="34">
        <v>0</v>
      </c>
      <c r="E661" s="34">
        <v>0</v>
      </c>
      <c r="F661" s="34">
        <v>0</v>
      </c>
      <c r="G661" s="34">
        <v>0</v>
      </c>
      <c r="H661" s="34">
        <v>0</v>
      </c>
      <c r="I661" s="34">
        <v>0</v>
      </c>
      <c r="J661" s="34">
        <v>0</v>
      </c>
      <c r="K661" s="34">
        <v>0</v>
      </c>
      <c r="L661" s="34">
        <v>0</v>
      </c>
      <c r="M661" s="34">
        <v>0</v>
      </c>
      <c r="N661" s="34">
        <v>0</v>
      </c>
      <c r="O661" s="34"/>
      <c r="P661" s="34"/>
      <c r="Q661" s="34"/>
      <c r="R661" s="34"/>
      <c r="S661" s="34"/>
    </row>
    <row r="662" spans="1:19">
      <c r="B662" s="5">
        <v>1933</v>
      </c>
      <c r="C662" s="34"/>
      <c r="D662" s="34">
        <v>0</v>
      </c>
      <c r="E662" s="34">
        <v>0</v>
      </c>
      <c r="F662" s="34">
        <v>0</v>
      </c>
      <c r="G662" s="34">
        <v>0</v>
      </c>
      <c r="H662" s="34">
        <v>0</v>
      </c>
      <c r="I662" s="34">
        <v>0</v>
      </c>
      <c r="J662" s="34">
        <v>0</v>
      </c>
      <c r="K662" s="34">
        <v>0</v>
      </c>
      <c r="L662" s="34">
        <v>0</v>
      </c>
      <c r="M662" s="34">
        <v>0</v>
      </c>
      <c r="N662" s="34">
        <v>0</v>
      </c>
      <c r="O662" s="34"/>
      <c r="P662" s="34"/>
      <c r="Q662" s="34"/>
      <c r="R662" s="34"/>
      <c r="S662" s="34"/>
    </row>
    <row r="663" spans="1:19">
      <c r="B663" s="5">
        <v>1932</v>
      </c>
      <c r="C663" s="34"/>
      <c r="D663" s="34">
        <v>0</v>
      </c>
      <c r="E663" s="34">
        <v>0</v>
      </c>
      <c r="F663" s="34">
        <v>0</v>
      </c>
      <c r="G663" s="34">
        <v>0</v>
      </c>
      <c r="H663" s="34">
        <v>0</v>
      </c>
      <c r="I663" s="34">
        <v>0</v>
      </c>
      <c r="J663" s="34">
        <v>0</v>
      </c>
      <c r="K663" s="34">
        <v>0</v>
      </c>
      <c r="L663" s="34">
        <v>0</v>
      </c>
      <c r="M663" s="34">
        <v>0</v>
      </c>
      <c r="N663" s="34">
        <v>0</v>
      </c>
      <c r="O663" s="34"/>
      <c r="P663" s="34"/>
      <c r="Q663" s="34"/>
      <c r="R663" s="34"/>
      <c r="S663" s="34"/>
    </row>
    <row r="664" spans="1:19">
      <c r="B664" s="5">
        <v>1931</v>
      </c>
      <c r="C664" s="34"/>
      <c r="D664" s="34">
        <v>0</v>
      </c>
      <c r="E664" s="34">
        <v>0</v>
      </c>
      <c r="F664" s="34">
        <v>0</v>
      </c>
      <c r="G664" s="34">
        <v>0</v>
      </c>
      <c r="H664" s="34">
        <v>0</v>
      </c>
      <c r="I664" s="34">
        <v>0</v>
      </c>
      <c r="J664" s="34">
        <v>0</v>
      </c>
      <c r="K664" s="34">
        <v>0</v>
      </c>
      <c r="L664" s="34">
        <v>0</v>
      </c>
      <c r="M664" s="34">
        <v>0</v>
      </c>
      <c r="N664" s="34">
        <v>0</v>
      </c>
      <c r="O664" s="34"/>
      <c r="P664" s="34"/>
      <c r="Q664" s="34"/>
      <c r="R664" s="34"/>
      <c r="S664" s="34"/>
    </row>
    <row r="665" spans="1:19">
      <c r="B665" s="5">
        <v>1930</v>
      </c>
      <c r="C665" s="34"/>
      <c r="D665" s="34">
        <v>0</v>
      </c>
      <c r="E665" s="34">
        <v>0</v>
      </c>
      <c r="F665" s="34">
        <v>0</v>
      </c>
      <c r="G665" s="34">
        <v>0</v>
      </c>
      <c r="H665" s="34">
        <v>0</v>
      </c>
      <c r="I665" s="34">
        <v>0</v>
      </c>
      <c r="J665" s="34">
        <v>0</v>
      </c>
      <c r="K665" s="34">
        <v>0</v>
      </c>
      <c r="L665" s="34">
        <v>0</v>
      </c>
      <c r="M665" s="34">
        <v>0</v>
      </c>
      <c r="N665" s="34">
        <v>0</v>
      </c>
      <c r="O665" s="34"/>
      <c r="P665" s="34"/>
      <c r="Q665" s="34"/>
      <c r="R665" s="34"/>
      <c r="S665" s="34"/>
    </row>
    <row r="666" spans="1:19">
      <c r="A666" s="60" t="s">
        <v>112</v>
      </c>
      <c r="B666" s="6" t="s">
        <v>10</v>
      </c>
      <c r="C666" s="7">
        <f>SUM(C589:C665)</f>
        <v>0</v>
      </c>
      <c r="D666" s="7">
        <f>SUM(D588:D665)</f>
        <v>2538768.6865999997</v>
      </c>
      <c r="E666" s="7">
        <f>SUM(E587:E665)</f>
        <v>2608837.2374999989</v>
      </c>
      <c r="F666" s="7">
        <f>SUM(F586:F665)</f>
        <v>2643046.9338999996</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3"/>
      <c r="D668" s="33"/>
      <c r="E668" s="33"/>
      <c r="F668" s="33"/>
      <c r="G668" s="33"/>
      <c r="H668" s="33"/>
      <c r="I668" s="33"/>
      <c r="J668" s="33"/>
      <c r="K668" s="33"/>
      <c r="L668" s="33"/>
      <c r="M668" s="33"/>
      <c r="N668" s="33"/>
      <c r="O668" s="33"/>
      <c r="P668" s="33"/>
      <c r="Q668" s="33"/>
      <c r="R668" s="59"/>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0</v>
      </c>
      <c r="O673" s="34"/>
      <c r="P673" s="34"/>
      <c r="Q673" s="34"/>
      <c r="R673" s="34"/>
      <c r="S673" s="34"/>
    </row>
    <row r="674" spans="1:19">
      <c r="B674" s="5">
        <v>2016</v>
      </c>
      <c r="C674" s="33"/>
      <c r="D674" s="33"/>
      <c r="E674" s="33"/>
      <c r="F674" s="33"/>
      <c r="G674" s="33"/>
      <c r="H674" s="33"/>
      <c r="I674" s="33"/>
      <c r="J674" s="33"/>
      <c r="K674" s="33"/>
      <c r="L674" s="33"/>
      <c r="M674" s="34">
        <v>0</v>
      </c>
      <c r="N674" s="34">
        <v>0</v>
      </c>
      <c r="O674" s="34"/>
      <c r="P674" s="34"/>
      <c r="Q674" s="34"/>
      <c r="R674" s="34"/>
      <c r="S674" s="34"/>
    </row>
    <row r="675" spans="1:19">
      <c r="B675" s="5">
        <v>2015</v>
      </c>
      <c r="C675" s="33"/>
      <c r="D675" s="33"/>
      <c r="E675" s="33"/>
      <c r="F675" s="33"/>
      <c r="G675" s="33"/>
      <c r="H675" s="33"/>
      <c r="I675" s="33"/>
      <c r="J675" s="33"/>
      <c r="K675" s="33"/>
      <c r="L675" s="34">
        <v>0</v>
      </c>
      <c r="M675" s="34">
        <v>0</v>
      </c>
      <c r="N675" s="34">
        <v>0</v>
      </c>
      <c r="O675" s="34"/>
      <c r="P675" s="34"/>
      <c r="Q675" s="34"/>
      <c r="R675" s="34"/>
      <c r="S675" s="34"/>
    </row>
    <row r="676" spans="1:19">
      <c r="B676" s="5">
        <v>2014</v>
      </c>
      <c r="C676" s="33"/>
      <c r="D676" s="33"/>
      <c r="E676" s="33"/>
      <c r="F676" s="33"/>
      <c r="G676" s="33"/>
      <c r="H676" s="33"/>
      <c r="I676" s="33"/>
      <c r="J676" s="33"/>
      <c r="K676" s="34">
        <v>0</v>
      </c>
      <c r="L676" s="34">
        <v>0</v>
      </c>
      <c r="M676" s="34">
        <v>0</v>
      </c>
      <c r="N676" s="34">
        <v>0</v>
      </c>
      <c r="O676" s="34"/>
      <c r="P676" s="34"/>
      <c r="Q676" s="34"/>
      <c r="R676" s="34"/>
      <c r="S676" s="34"/>
    </row>
    <row r="677" spans="1:19">
      <c r="B677" s="5">
        <v>2013</v>
      </c>
      <c r="C677" s="33"/>
      <c r="D677" s="33"/>
      <c r="E677" s="33"/>
      <c r="F677" s="33"/>
      <c r="G677" s="33"/>
      <c r="H677" s="33"/>
      <c r="I677" s="33"/>
      <c r="J677" s="34">
        <v>0</v>
      </c>
      <c r="K677" s="34">
        <v>0</v>
      </c>
      <c r="L677" s="34">
        <v>0</v>
      </c>
      <c r="M677" s="34">
        <v>0</v>
      </c>
      <c r="N677" s="34">
        <v>0</v>
      </c>
      <c r="O677" s="34"/>
      <c r="P677" s="34"/>
      <c r="Q677" s="34"/>
      <c r="R677" s="34"/>
      <c r="S677" s="34"/>
    </row>
    <row r="678" spans="1:19">
      <c r="B678" s="5">
        <v>2012</v>
      </c>
      <c r="C678" s="33"/>
      <c r="D678" s="33"/>
      <c r="E678" s="33"/>
      <c r="F678" s="33"/>
      <c r="G678" s="33"/>
      <c r="H678" s="33"/>
      <c r="I678" s="34">
        <v>0</v>
      </c>
      <c r="J678" s="34">
        <v>0</v>
      </c>
      <c r="K678" s="34">
        <v>0</v>
      </c>
      <c r="L678" s="34">
        <v>0</v>
      </c>
      <c r="M678" s="34">
        <v>0</v>
      </c>
      <c r="N678" s="34">
        <v>0</v>
      </c>
      <c r="O678" s="34"/>
      <c r="P678" s="34"/>
      <c r="Q678" s="34"/>
      <c r="R678" s="34"/>
      <c r="S678" s="34"/>
    </row>
    <row r="679" spans="1:19">
      <c r="B679" s="5">
        <v>2011</v>
      </c>
      <c r="C679" s="33"/>
      <c r="D679" s="33"/>
      <c r="E679" s="33"/>
      <c r="F679" s="33"/>
      <c r="G679" s="33"/>
      <c r="H679" s="34">
        <v>0</v>
      </c>
      <c r="I679" s="34">
        <v>0</v>
      </c>
      <c r="J679" s="34">
        <v>0</v>
      </c>
      <c r="K679" s="34">
        <v>0</v>
      </c>
      <c r="L679" s="34">
        <v>0</v>
      </c>
      <c r="M679" s="34">
        <v>0</v>
      </c>
      <c r="N679" s="34">
        <v>0</v>
      </c>
      <c r="O679" s="34"/>
      <c r="P679" s="34"/>
      <c r="Q679" s="34"/>
      <c r="R679" s="34"/>
      <c r="S679" s="34"/>
    </row>
    <row r="680" spans="1:19">
      <c r="B680" s="5">
        <v>2010</v>
      </c>
      <c r="C680" s="33"/>
      <c r="D680" s="33"/>
      <c r="E680" s="33"/>
      <c r="F680" s="33"/>
      <c r="G680" s="34">
        <v>0</v>
      </c>
      <c r="H680" s="34">
        <v>0</v>
      </c>
      <c r="I680" s="34">
        <v>0</v>
      </c>
      <c r="J680" s="34">
        <v>0</v>
      </c>
      <c r="K680" s="34">
        <v>0</v>
      </c>
      <c r="L680" s="34">
        <v>0</v>
      </c>
      <c r="M680" s="34">
        <v>0</v>
      </c>
      <c r="N680" s="34">
        <v>0</v>
      </c>
      <c r="O680" s="34"/>
      <c r="P680" s="34"/>
      <c r="Q680" s="34"/>
      <c r="R680" s="34"/>
      <c r="S680" s="34"/>
    </row>
    <row r="681" spans="1:19">
      <c r="B681" s="5">
        <v>2009</v>
      </c>
      <c r="C681" s="33"/>
      <c r="D681" s="33"/>
      <c r="E681" s="33"/>
      <c r="F681" s="34">
        <v>0</v>
      </c>
      <c r="G681" s="34">
        <v>0</v>
      </c>
      <c r="H681" s="34">
        <v>0</v>
      </c>
      <c r="I681" s="34">
        <v>0</v>
      </c>
      <c r="J681" s="34">
        <v>0</v>
      </c>
      <c r="K681" s="34">
        <v>0</v>
      </c>
      <c r="L681" s="34">
        <v>0</v>
      </c>
      <c r="M681" s="34">
        <v>0</v>
      </c>
      <c r="N681" s="34">
        <v>0</v>
      </c>
      <c r="O681" s="34"/>
      <c r="P681" s="34"/>
      <c r="Q681" s="34"/>
      <c r="R681" s="34"/>
      <c r="S681" s="34"/>
    </row>
    <row r="682" spans="1:19">
      <c r="B682" s="5">
        <v>2008</v>
      </c>
      <c r="C682" s="33"/>
      <c r="D682" s="33"/>
      <c r="E682" s="34">
        <v>0</v>
      </c>
      <c r="F682" s="34">
        <v>0</v>
      </c>
      <c r="G682" s="34">
        <v>0</v>
      </c>
      <c r="H682" s="34">
        <v>0</v>
      </c>
      <c r="I682" s="34">
        <v>0</v>
      </c>
      <c r="J682" s="34">
        <v>0</v>
      </c>
      <c r="K682" s="34">
        <v>0</v>
      </c>
      <c r="L682" s="34">
        <v>0</v>
      </c>
      <c r="M682" s="34">
        <v>0</v>
      </c>
      <c r="N682" s="34">
        <v>0</v>
      </c>
      <c r="O682" s="34"/>
      <c r="P682" s="34"/>
      <c r="Q682" s="34"/>
      <c r="R682" s="34"/>
      <c r="S682" s="34"/>
    </row>
    <row r="683" spans="1:19">
      <c r="B683" s="5">
        <v>2007</v>
      </c>
      <c r="C683" s="33"/>
      <c r="D683" s="34">
        <v>926.3</v>
      </c>
      <c r="E683" s="34">
        <v>926.3</v>
      </c>
      <c r="F683" s="34">
        <v>926.3</v>
      </c>
      <c r="G683" s="34">
        <v>0</v>
      </c>
      <c r="H683" s="34">
        <v>0</v>
      </c>
      <c r="I683" s="34">
        <v>0</v>
      </c>
      <c r="J683" s="34">
        <v>0</v>
      </c>
      <c r="K683" s="34">
        <v>0</v>
      </c>
      <c r="L683" s="34">
        <v>0</v>
      </c>
      <c r="M683" s="34">
        <v>0</v>
      </c>
      <c r="N683" s="34">
        <v>0</v>
      </c>
      <c r="O683" s="34"/>
      <c r="P683" s="34"/>
      <c r="Q683" s="34"/>
      <c r="R683" s="34"/>
      <c r="S683" s="34"/>
    </row>
    <row r="684" spans="1:19">
      <c r="B684" s="5">
        <v>2006</v>
      </c>
      <c r="C684" s="34"/>
      <c r="D684" s="34">
        <v>6148.9740999999995</v>
      </c>
      <c r="E684" s="34">
        <v>6148.9740999999995</v>
      </c>
      <c r="F684" s="34">
        <v>6148.9740999999995</v>
      </c>
      <c r="G684" s="34">
        <v>0</v>
      </c>
      <c r="H684" s="34">
        <v>0</v>
      </c>
      <c r="I684" s="34">
        <v>0</v>
      </c>
      <c r="J684" s="34">
        <v>0</v>
      </c>
      <c r="K684" s="34">
        <v>0</v>
      </c>
      <c r="L684" s="34">
        <v>0</v>
      </c>
      <c r="M684" s="34">
        <v>0</v>
      </c>
      <c r="N684" s="34">
        <v>0</v>
      </c>
      <c r="O684" s="34"/>
      <c r="P684" s="34"/>
      <c r="Q684" s="34"/>
      <c r="R684" s="34"/>
      <c r="S684" s="34"/>
    </row>
    <row r="685" spans="1:19">
      <c r="B685" s="5">
        <v>2005</v>
      </c>
      <c r="C685" s="34"/>
      <c r="D685" s="34">
        <v>2230.0702000000001</v>
      </c>
      <c r="E685" s="34">
        <v>2230.0702000000001</v>
      </c>
      <c r="F685" s="34">
        <v>2230.0702000000001</v>
      </c>
      <c r="G685" s="34">
        <v>0</v>
      </c>
      <c r="H685" s="34">
        <v>0</v>
      </c>
      <c r="I685" s="34">
        <v>0</v>
      </c>
      <c r="J685" s="34">
        <v>0</v>
      </c>
      <c r="K685" s="34">
        <v>0</v>
      </c>
      <c r="L685" s="34">
        <v>0</v>
      </c>
      <c r="M685" s="34">
        <v>0</v>
      </c>
      <c r="N685" s="34">
        <v>0</v>
      </c>
      <c r="O685" s="34"/>
      <c r="P685" s="34"/>
      <c r="Q685" s="34"/>
      <c r="R685" s="34"/>
      <c r="S685" s="34"/>
    </row>
    <row r="686" spans="1:19">
      <c r="B686" s="5">
        <v>2004</v>
      </c>
      <c r="C686" s="34"/>
      <c r="D686" s="34">
        <v>33366.90129999999</v>
      </c>
      <c r="E686" s="34">
        <v>33366.90129999999</v>
      </c>
      <c r="F686" s="34">
        <v>33366.901299999998</v>
      </c>
      <c r="G686" s="34">
        <v>0</v>
      </c>
      <c r="H686" s="34">
        <v>0</v>
      </c>
      <c r="I686" s="34">
        <v>0</v>
      </c>
      <c r="J686" s="34">
        <v>0</v>
      </c>
      <c r="K686" s="34">
        <v>0</v>
      </c>
      <c r="L686" s="34">
        <v>0</v>
      </c>
      <c r="M686" s="34">
        <v>0</v>
      </c>
      <c r="N686" s="34">
        <v>0</v>
      </c>
      <c r="O686" s="34"/>
      <c r="P686" s="34"/>
      <c r="Q686" s="34"/>
      <c r="R686" s="34"/>
      <c r="S686" s="34"/>
    </row>
    <row r="687" spans="1:19">
      <c r="B687" s="5">
        <v>2003</v>
      </c>
      <c r="C687" s="34"/>
      <c r="D687" s="34">
        <v>0</v>
      </c>
      <c r="E687" s="34">
        <v>0</v>
      </c>
      <c r="F687" s="34">
        <v>0</v>
      </c>
      <c r="G687" s="34">
        <v>0</v>
      </c>
      <c r="H687" s="34">
        <v>0</v>
      </c>
      <c r="I687" s="34">
        <v>0</v>
      </c>
      <c r="J687" s="34">
        <v>0</v>
      </c>
      <c r="K687" s="34">
        <v>0</v>
      </c>
      <c r="L687" s="34">
        <v>0</v>
      </c>
      <c r="M687" s="34">
        <v>0</v>
      </c>
      <c r="N687" s="34">
        <v>0</v>
      </c>
      <c r="O687" s="34"/>
      <c r="P687" s="34"/>
      <c r="Q687" s="34"/>
      <c r="R687" s="34"/>
      <c r="S687" s="34"/>
    </row>
    <row r="688" spans="1:19">
      <c r="B688" s="5">
        <v>2002</v>
      </c>
      <c r="C688" s="34"/>
      <c r="D688" s="34">
        <v>2795.6559999999999</v>
      </c>
      <c r="E688" s="34">
        <v>2795.6559999999999</v>
      </c>
      <c r="F688" s="34">
        <v>2795.6559999999999</v>
      </c>
      <c r="G688" s="34">
        <v>0</v>
      </c>
      <c r="H688" s="34">
        <v>0</v>
      </c>
      <c r="I688" s="34">
        <v>0</v>
      </c>
      <c r="J688" s="34">
        <v>0</v>
      </c>
      <c r="K688" s="34">
        <v>0</v>
      </c>
      <c r="L688" s="34">
        <v>0</v>
      </c>
      <c r="M688" s="34">
        <v>0</v>
      </c>
      <c r="N688" s="34">
        <v>0</v>
      </c>
      <c r="O688" s="34"/>
      <c r="P688" s="34"/>
      <c r="Q688" s="34"/>
      <c r="R688" s="34"/>
      <c r="S688" s="34"/>
    </row>
    <row r="689" spans="2:19">
      <c r="B689" s="5">
        <v>2001</v>
      </c>
      <c r="C689" s="34"/>
      <c r="D689" s="34">
        <v>2512.2081999999996</v>
      </c>
      <c r="E689" s="34">
        <v>2512.2081999999996</v>
      </c>
      <c r="F689" s="34">
        <v>2512.2081999999996</v>
      </c>
      <c r="G689" s="34">
        <v>0</v>
      </c>
      <c r="H689" s="34">
        <v>0</v>
      </c>
      <c r="I689" s="34">
        <v>0</v>
      </c>
      <c r="J689" s="34">
        <v>0</v>
      </c>
      <c r="K689" s="34">
        <v>0</v>
      </c>
      <c r="L689" s="34">
        <v>0</v>
      </c>
      <c r="M689" s="34">
        <v>0</v>
      </c>
      <c r="N689" s="34">
        <v>0</v>
      </c>
      <c r="O689" s="34"/>
      <c r="P689" s="34"/>
      <c r="Q689" s="34"/>
      <c r="R689" s="34"/>
      <c r="S689" s="34"/>
    </row>
    <row r="690" spans="2:19">
      <c r="B690" s="5">
        <v>2000</v>
      </c>
      <c r="C690" s="34"/>
      <c r="D690" s="34">
        <v>0</v>
      </c>
      <c r="E690" s="34">
        <v>0</v>
      </c>
      <c r="F690" s="34">
        <v>0</v>
      </c>
      <c r="G690" s="34">
        <v>0</v>
      </c>
      <c r="H690" s="34">
        <v>0</v>
      </c>
      <c r="I690" s="34">
        <v>0</v>
      </c>
      <c r="J690" s="34">
        <v>0</v>
      </c>
      <c r="K690" s="34">
        <v>0</v>
      </c>
      <c r="L690" s="34">
        <v>0</v>
      </c>
      <c r="M690" s="34">
        <v>0</v>
      </c>
      <c r="N690" s="34">
        <v>0</v>
      </c>
      <c r="O690" s="34"/>
      <c r="P690" s="34"/>
      <c r="Q690" s="34"/>
      <c r="R690" s="34"/>
      <c r="S690" s="34"/>
    </row>
    <row r="691" spans="2:19">
      <c r="B691" s="5">
        <v>1999</v>
      </c>
      <c r="C691" s="34"/>
      <c r="D691" s="34">
        <v>0</v>
      </c>
      <c r="E691" s="34">
        <v>0</v>
      </c>
      <c r="F691" s="34">
        <v>0</v>
      </c>
      <c r="G691" s="34">
        <v>0</v>
      </c>
      <c r="H691" s="34">
        <v>0</v>
      </c>
      <c r="I691" s="34">
        <v>0</v>
      </c>
      <c r="J691" s="34">
        <v>0</v>
      </c>
      <c r="K691" s="34">
        <v>0</v>
      </c>
      <c r="L691" s="34">
        <v>0</v>
      </c>
      <c r="M691" s="34">
        <v>0</v>
      </c>
      <c r="N691" s="34">
        <v>0</v>
      </c>
      <c r="O691" s="34"/>
      <c r="P691" s="34"/>
      <c r="Q691" s="34"/>
      <c r="R691" s="34"/>
      <c r="S691" s="34"/>
    </row>
    <row r="692" spans="2:19">
      <c r="B692" s="5">
        <v>1998</v>
      </c>
      <c r="C692" s="34"/>
      <c r="D692" s="34">
        <v>0</v>
      </c>
      <c r="E692" s="34">
        <v>0</v>
      </c>
      <c r="F692" s="34">
        <v>0</v>
      </c>
      <c r="G692" s="34">
        <v>0</v>
      </c>
      <c r="H692" s="34">
        <v>0</v>
      </c>
      <c r="I692" s="34">
        <v>0</v>
      </c>
      <c r="J692" s="34">
        <v>0</v>
      </c>
      <c r="K692" s="34">
        <v>0</v>
      </c>
      <c r="L692" s="34">
        <v>0</v>
      </c>
      <c r="M692" s="34">
        <v>0</v>
      </c>
      <c r="N692" s="34">
        <v>0</v>
      </c>
      <c r="O692" s="34"/>
      <c r="P692" s="34"/>
      <c r="Q692" s="34"/>
      <c r="R692" s="34"/>
      <c r="S692" s="34"/>
    </row>
    <row r="693" spans="2:19">
      <c r="B693" s="5">
        <v>1997</v>
      </c>
      <c r="C693" s="34"/>
      <c r="D693" s="34">
        <v>0</v>
      </c>
      <c r="E693" s="34">
        <v>0</v>
      </c>
      <c r="F693" s="34">
        <v>0</v>
      </c>
      <c r="G693" s="34">
        <v>0</v>
      </c>
      <c r="H693" s="34">
        <v>0</v>
      </c>
      <c r="I693" s="34">
        <v>0</v>
      </c>
      <c r="J693" s="34">
        <v>0</v>
      </c>
      <c r="K693" s="34">
        <v>0</v>
      </c>
      <c r="L693" s="34">
        <v>0</v>
      </c>
      <c r="M693" s="34">
        <v>0</v>
      </c>
      <c r="N693" s="34">
        <v>0</v>
      </c>
      <c r="O693" s="34"/>
      <c r="P693" s="34"/>
      <c r="Q693" s="34"/>
      <c r="R693" s="34"/>
      <c r="S693" s="34"/>
    </row>
    <row r="694" spans="2:19">
      <c r="B694" s="5">
        <v>1996</v>
      </c>
      <c r="C694" s="34"/>
      <c r="D694" s="34">
        <v>0</v>
      </c>
      <c r="E694" s="34">
        <v>0</v>
      </c>
      <c r="F694" s="34">
        <v>0</v>
      </c>
      <c r="G694" s="34">
        <v>0</v>
      </c>
      <c r="H694" s="34">
        <v>0</v>
      </c>
      <c r="I694" s="34">
        <v>0</v>
      </c>
      <c r="J694" s="34">
        <v>0</v>
      </c>
      <c r="K694" s="34">
        <v>0</v>
      </c>
      <c r="L694" s="34">
        <v>0</v>
      </c>
      <c r="M694" s="34">
        <v>0</v>
      </c>
      <c r="N694" s="34">
        <v>0</v>
      </c>
      <c r="O694" s="34"/>
      <c r="P694" s="34"/>
      <c r="Q694" s="34"/>
      <c r="R694" s="34"/>
      <c r="S694" s="34"/>
    </row>
    <row r="695" spans="2:19">
      <c r="B695" s="5">
        <v>1995</v>
      </c>
      <c r="C695" s="34"/>
      <c r="D695" s="34">
        <v>0</v>
      </c>
      <c r="E695" s="34">
        <v>0</v>
      </c>
      <c r="F695" s="34">
        <v>0</v>
      </c>
      <c r="G695" s="34">
        <v>0</v>
      </c>
      <c r="H695" s="34">
        <v>0</v>
      </c>
      <c r="I695" s="34">
        <v>0</v>
      </c>
      <c r="J695" s="34">
        <v>0</v>
      </c>
      <c r="K695" s="34">
        <v>0</v>
      </c>
      <c r="L695" s="34">
        <v>0</v>
      </c>
      <c r="M695" s="34">
        <v>0</v>
      </c>
      <c r="N695" s="34">
        <v>0</v>
      </c>
      <c r="O695" s="34"/>
      <c r="P695" s="34"/>
      <c r="Q695" s="34"/>
      <c r="R695" s="34"/>
      <c r="S695" s="34"/>
    </row>
    <row r="696" spans="2:19">
      <c r="B696" s="5">
        <v>1994</v>
      </c>
      <c r="C696" s="34"/>
      <c r="D696" s="34">
        <v>0</v>
      </c>
      <c r="E696" s="34">
        <v>0</v>
      </c>
      <c r="F696" s="34">
        <v>0</v>
      </c>
      <c r="G696" s="34">
        <v>0</v>
      </c>
      <c r="H696" s="34">
        <v>0</v>
      </c>
      <c r="I696" s="34">
        <v>0</v>
      </c>
      <c r="J696" s="34">
        <v>0</v>
      </c>
      <c r="K696" s="34">
        <v>0</v>
      </c>
      <c r="L696" s="34">
        <v>0</v>
      </c>
      <c r="M696" s="34">
        <v>0</v>
      </c>
      <c r="N696" s="34">
        <v>0</v>
      </c>
      <c r="O696" s="34"/>
      <c r="P696" s="34"/>
      <c r="Q696" s="34"/>
      <c r="R696" s="34"/>
      <c r="S696" s="34"/>
    </row>
    <row r="697" spans="2:19">
      <c r="B697" s="5">
        <v>1993</v>
      </c>
      <c r="C697" s="34"/>
      <c r="D697" s="34">
        <v>4303.5131000000001</v>
      </c>
      <c r="E697" s="34">
        <v>4303.5131000000001</v>
      </c>
      <c r="F697" s="34">
        <v>4303.5131000000001</v>
      </c>
      <c r="G697" s="34">
        <v>0</v>
      </c>
      <c r="H697" s="34">
        <v>0</v>
      </c>
      <c r="I697" s="34">
        <v>0</v>
      </c>
      <c r="J697" s="34">
        <v>0</v>
      </c>
      <c r="K697" s="34">
        <v>0</v>
      </c>
      <c r="L697" s="34">
        <v>0</v>
      </c>
      <c r="M697" s="34">
        <v>0</v>
      </c>
      <c r="N697" s="34">
        <v>0</v>
      </c>
      <c r="O697" s="34"/>
      <c r="P697" s="34"/>
      <c r="Q697" s="34"/>
      <c r="R697" s="34"/>
      <c r="S697" s="34"/>
    </row>
    <row r="698" spans="2:19">
      <c r="B698" s="5">
        <v>1992</v>
      </c>
      <c r="C698" s="34"/>
      <c r="D698" s="34">
        <v>0</v>
      </c>
      <c r="E698" s="34">
        <v>0</v>
      </c>
      <c r="F698" s="34">
        <v>0</v>
      </c>
      <c r="G698" s="34">
        <v>0</v>
      </c>
      <c r="H698" s="34">
        <v>0</v>
      </c>
      <c r="I698" s="34">
        <v>0</v>
      </c>
      <c r="J698" s="34">
        <v>0</v>
      </c>
      <c r="K698" s="34">
        <v>0</v>
      </c>
      <c r="L698" s="34">
        <v>0</v>
      </c>
      <c r="M698" s="34">
        <v>0</v>
      </c>
      <c r="N698" s="34">
        <v>0</v>
      </c>
      <c r="O698" s="34"/>
      <c r="P698" s="34"/>
      <c r="Q698" s="34"/>
      <c r="R698" s="34"/>
      <c r="S698" s="34"/>
    </row>
    <row r="699" spans="2:19">
      <c r="B699" s="5">
        <v>1991</v>
      </c>
      <c r="C699" s="34"/>
      <c r="D699" s="34">
        <v>0</v>
      </c>
      <c r="E699" s="34">
        <v>0</v>
      </c>
      <c r="F699" s="34">
        <v>0</v>
      </c>
      <c r="G699" s="34">
        <v>0</v>
      </c>
      <c r="H699" s="34">
        <v>0</v>
      </c>
      <c r="I699" s="34">
        <v>0</v>
      </c>
      <c r="J699" s="34">
        <v>0</v>
      </c>
      <c r="K699" s="34">
        <v>0</v>
      </c>
      <c r="L699" s="34">
        <v>0</v>
      </c>
      <c r="M699" s="34">
        <v>0</v>
      </c>
      <c r="N699" s="34">
        <v>0</v>
      </c>
      <c r="O699" s="34"/>
      <c r="P699" s="34"/>
      <c r="Q699" s="34"/>
      <c r="R699" s="34"/>
      <c r="S699" s="34"/>
    </row>
    <row r="700" spans="2:19">
      <c r="B700" s="5">
        <v>1990</v>
      </c>
      <c r="C700" s="34"/>
      <c r="D700" s="34">
        <v>0</v>
      </c>
      <c r="E700" s="34">
        <v>0</v>
      </c>
      <c r="F700" s="34">
        <v>0</v>
      </c>
      <c r="G700" s="34">
        <v>0</v>
      </c>
      <c r="H700" s="34">
        <v>0</v>
      </c>
      <c r="I700" s="34">
        <v>0</v>
      </c>
      <c r="J700" s="34">
        <v>0</v>
      </c>
      <c r="K700" s="34">
        <v>0</v>
      </c>
      <c r="L700" s="34">
        <v>0</v>
      </c>
      <c r="M700" s="34">
        <v>0</v>
      </c>
      <c r="N700" s="34">
        <v>0</v>
      </c>
      <c r="O700" s="34"/>
      <c r="P700" s="34"/>
      <c r="Q700" s="34"/>
      <c r="R700" s="34"/>
      <c r="S700" s="34"/>
    </row>
    <row r="701" spans="2:19">
      <c r="B701" s="5">
        <v>1989</v>
      </c>
      <c r="C701" s="34"/>
      <c r="D701" s="34">
        <v>0</v>
      </c>
      <c r="E701" s="34">
        <v>0</v>
      </c>
      <c r="F701" s="34">
        <v>0</v>
      </c>
      <c r="G701" s="34">
        <v>0</v>
      </c>
      <c r="H701" s="34">
        <v>0</v>
      </c>
      <c r="I701" s="34">
        <v>0</v>
      </c>
      <c r="J701" s="34">
        <v>0</v>
      </c>
      <c r="K701" s="34">
        <v>0</v>
      </c>
      <c r="L701" s="34">
        <v>0</v>
      </c>
      <c r="M701" s="34">
        <v>0</v>
      </c>
      <c r="N701" s="34">
        <v>0</v>
      </c>
      <c r="O701" s="34"/>
      <c r="P701" s="34"/>
      <c r="Q701" s="34"/>
      <c r="R701" s="34"/>
      <c r="S701" s="34"/>
    </row>
    <row r="702" spans="2:19">
      <c r="B702" s="5">
        <v>1988</v>
      </c>
      <c r="C702" s="34"/>
      <c r="D702" s="34">
        <v>0</v>
      </c>
      <c r="E702" s="34">
        <v>0</v>
      </c>
      <c r="F702" s="34">
        <v>0</v>
      </c>
      <c r="G702" s="34">
        <v>0</v>
      </c>
      <c r="H702" s="34">
        <v>0</v>
      </c>
      <c r="I702" s="34">
        <v>0</v>
      </c>
      <c r="J702" s="34">
        <v>0</v>
      </c>
      <c r="K702" s="34">
        <v>0</v>
      </c>
      <c r="L702" s="34">
        <v>0</v>
      </c>
      <c r="M702" s="34">
        <v>0</v>
      </c>
      <c r="N702" s="34">
        <v>0</v>
      </c>
      <c r="O702" s="34"/>
      <c r="P702" s="34"/>
      <c r="Q702" s="34"/>
      <c r="R702" s="34"/>
      <c r="S702" s="34"/>
    </row>
    <row r="703" spans="2:19">
      <c r="B703" s="5">
        <v>1987</v>
      </c>
      <c r="C703" s="34"/>
      <c r="D703" s="34">
        <v>0</v>
      </c>
      <c r="E703" s="34">
        <v>0</v>
      </c>
      <c r="F703" s="34">
        <v>0</v>
      </c>
      <c r="G703" s="34">
        <v>0</v>
      </c>
      <c r="H703" s="34">
        <v>0</v>
      </c>
      <c r="I703" s="34">
        <v>0</v>
      </c>
      <c r="J703" s="34">
        <v>0</v>
      </c>
      <c r="K703" s="34">
        <v>0</v>
      </c>
      <c r="L703" s="34">
        <v>0</v>
      </c>
      <c r="M703" s="34">
        <v>0</v>
      </c>
      <c r="N703" s="34">
        <v>0</v>
      </c>
      <c r="O703" s="34"/>
      <c r="P703" s="34"/>
      <c r="Q703" s="34"/>
      <c r="R703" s="34"/>
      <c r="S703" s="34"/>
    </row>
    <row r="704" spans="2:19">
      <c r="B704" s="5">
        <v>1986</v>
      </c>
      <c r="C704" s="34"/>
      <c r="D704" s="34">
        <v>0</v>
      </c>
      <c r="E704" s="34">
        <v>0</v>
      </c>
      <c r="F704" s="34">
        <v>0</v>
      </c>
      <c r="G704" s="34">
        <v>0</v>
      </c>
      <c r="H704" s="34">
        <v>0</v>
      </c>
      <c r="I704" s="34">
        <v>0</v>
      </c>
      <c r="J704" s="34">
        <v>0</v>
      </c>
      <c r="K704" s="34">
        <v>0</v>
      </c>
      <c r="L704" s="34">
        <v>0</v>
      </c>
      <c r="M704" s="34">
        <v>0</v>
      </c>
      <c r="N704" s="34">
        <v>0</v>
      </c>
      <c r="O704" s="34"/>
      <c r="P704" s="34"/>
      <c r="Q704" s="34"/>
      <c r="R704" s="34"/>
      <c r="S704" s="34"/>
    </row>
    <row r="705" spans="2:19">
      <c r="B705" s="5">
        <v>1985</v>
      </c>
      <c r="C705" s="34"/>
      <c r="D705" s="34">
        <v>0</v>
      </c>
      <c r="E705" s="34">
        <v>0</v>
      </c>
      <c r="F705" s="34">
        <v>0</v>
      </c>
      <c r="G705" s="34">
        <v>0</v>
      </c>
      <c r="H705" s="34">
        <v>0</v>
      </c>
      <c r="I705" s="34">
        <v>0</v>
      </c>
      <c r="J705" s="34">
        <v>0</v>
      </c>
      <c r="K705" s="34">
        <v>0</v>
      </c>
      <c r="L705" s="34">
        <v>0</v>
      </c>
      <c r="M705" s="34">
        <v>0</v>
      </c>
      <c r="N705" s="34">
        <v>0</v>
      </c>
      <c r="O705" s="34"/>
      <c r="P705" s="34"/>
      <c r="Q705" s="34"/>
      <c r="R705" s="34"/>
      <c r="S705" s="34"/>
    </row>
    <row r="706" spans="2:19">
      <c r="B706" s="5">
        <v>1984</v>
      </c>
      <c r="C706" s="34"/>
      <c r="D706" s="34">
        <v>0</v>
      </c>
      <c r="E706" s="34">
        <v>0</v>
      </c>
      <c r="F706" s="34">
        <v>0</v>
      </c>
      <c r="G706" s="34">
        <v>0</v>
      </c>
      <c r="H706" s="34">
        <v>0</v>
      </c>
      <c r="I706" s="34">
        <v>0</v>
      </c>
      <c r="J706" s="34">
        <v>0</v>
      </c>
      <c r="K706" s="34">
        <v>0</v>
      </c>
      <c r="L706" s="34">
        <v>0</v>
      </c>
      <c r="M706" s="34">
        <v>0</v>
      </c>
      <c r="N706" s="34">
        <v>0</v>
      </c>
      <c r="O706" s="34"/>
      <c r="P706" s="34"/>
      <c r="Q706" s="34"/>
      <c r="R706" s="34"/>
      <c r="S706" s="34"/>
    </row>
    <row r="707" spans="2:19">
      <c r="B707" s="5">
        <v>1983</v>
      </c>
      <c r="C707" s="34"/>
      <c r="D707" s="34">
        <v>0</v>
      </c>
      <c r="E707" s="34">
        <v>0</v>
      </c>
      <c r="F707" s="34">
        <v>0</v>
      </c>
      <c r="G707" s="34">
        <v>0</v>
      </c>
      <c r="H707" s="34">
        <v>0</v>
      </c>
      <c r="I707" s="34">
        <v>0</v>
      </c>
      <c r="J707" s="34">
        <v>0</v>
      </c>
      <c r="K707" s="34">
        <v>0</v>
      </c>
      <c r="L707" s="34">
        <v>0</v>
      </c>
      <c r="M707" s="34">
        <v>0</v>
      </c>
      <c r="N707" s="34">
        <v>0</v>
      </c>
      <c r="O707" s="34"/>
      <c r="P707" s="34"/>
      <c r="Q707" s="34"/>
      <c r="R707" s="34"/>
      <c r="S707" s="34"/>
    </row>
    <row r="708" spans="2:19">
      <c r="B708" s="5">
        <v>1982</v>
      </c>
      <c r="C708" s="34"/>
      <c r="D708" s="34">
        <v>0</v>
      </c>
      <c r="E708" s="34">
        <v>0</v>
      </c>
      <c r="F708" s="34">
        <v>0</v>
      </c>
      <c r="G708" s="34">
        <v>0</v>
      </c>
      <c r="H708" s="34">
        <v>0</v>
      </c>
      <c r="I708" s="34">
        <v>0</v>
      </c>
      <c r="J708" s="34">
        <v>0</v>
      </c>
      <c r="K708" s="34">
        <v>0</v>
      </c>
      <c r="L708" s="34">
        <v>0</v>
      </c>
      <c r="M708" s="34">
        <v>0</v>
      </c>
      <c r="N708" s="34">
        <v>0</v>
      </c>
      <c r="O708" s="34"/>
      <c r="P708" s="34"/>
      <c r="Q708" s="34"/>
      <c r="R708" s="34"/>
      <c r="S708" s="34"/>
    </row>
    <row r="709" spans="2:19">
      <c r="B709" s="5">
        <v>1981</v>
      </c>
      <c r="C709" s="34"/>
      <c r="D709" s="34">
        <v>0</v>
      </c>
      <c r="E709" s="34">
        <v>0</v>
      </c>
      <c r="F709" s="34">
        <v>0</v>
      </c>
      <c r="G709" s="34">
        <v>0</v>
      </c>
      <c r="H709" s="34">
        <v>0</v>
      </c>
      <c r="I709" s="34">
        <v>0</v>
      </c>
      <c r="J709" s="34">
        <v>0</v>
      </c>
      <c r="K709" s="34">
        <v>0</v>
      </c>
      <c r="L709" s="34">
        <v>0</v>
      </c>
      <c r="M709" s="34">
        <v>0</v>
      </c>
      <c r="N709" s="34">
        <v>0</v>
      </c>
      <c r="O709" s="34"/>
      <c r="P709" s="34"/>
      <c r="Q709" s="34"/>
      <c r="R709" s="34"/>
      <c r="S709" s="34"/>
    </row>
    <row r="710" spans="2:19">
      <c r="B710" s="5">
        <v>1980</v>
      </c>
      <c r="C710" s="34"/>
      <c r="D710" s="34">
        <v>0</v>
      </c>
      <c r="E710" s="34">
        <v>0</v>
      </c>
      <c r="F710" s="34">
        <v>0</v>
      </c>
      <c r="G710" s="34">
        <v>0</v>
      </c>
      <c r="H710" s="34">
        <v>0</v>
      </c>
      <c r="I710" s="34">
        <v>0</v>
      </c>
      <c r="J710" s="34">
        <v>0</v>
      </c>
      <c r="K710" s="34">
        <v>0</v>
      </c>
      <c r="L710" s="34">
        <v>0</v>
      </c>
      <c r="M710" s="34">
        <v>0</v>
      </c>
      <c r="N710" s="34">
        <v>0</v>
      </c>
      <c r="O710" s="34"/>
      <c r="P710" s="34"/>
      <c r="Q710" s="34"/>
      <c r="R710" s="34"/>
      <c r="S710" s="34"/>
    </row>
    <row r="711" spans="2:19">
      <c r="B711" s="5">
        <v>1979</v>
      </c>
      <c r="C711" s="34"/>
      <c r="D711" s="34">
        <v>0</v>
      </c>
      <c r="E711" s="34">
        <v>0</v>
      </c>
      <c r="F711" s="34">
        <v>0</v>
      </c>
      <c r="G711" s="34">
        <v>0</v>
      </c>
      <c r="H711" s="34">
        <v>0</v>
      </c>
      <c r="I711" s="34">
        <v>0</v>
      </c>
      <c r="J711" s="34">
        <v>0</v>
      </c>
      <c r="K711" s="34">
        <v>0</v>
      </c>
      <c r="L711" s="34">
        <v>0</v>
      </c>
      <c r="M711" s="34">
        <v>0</v>
      </c>
      <c r="N711" s="34">
        <v>0</v>
      </c>
      <c r="O711" s="34"/>
      <c r="P711" s="34"/>
      <c r="Q711" s="34"/>
      <c r="R711" s="34"/>
      <c r="S711" s="34"/>
    </row>
    <row r="712" spans="2:19">
      <c r="B712" s="5">
        <v>1978</v>
      </c>
      <c r="C712" s="34"/>
      <c r="D712" s="34">
        <v>0</v>
      </c>
      <c r="E712" s="34">
        <v>0</v>
      </c>
      <c r="F712" s="34">
        <v>0</v>
      </c>
      <c r="G712" s="34">
        <v>0</v>
      </c>
      <c r="H712" s="34">
        <v>0</v>
      </c>
      <c r="I712" s="34">
        <v>0</v>
      </c>
      <c r="J712" s="34">
        <v>0</v>
      </c>
      <c r="K712" s="34">
        <v>0</v>
      </c>
      <c r="L712" s="34">
        <v>0</v>
      </c>
      <c r="M712" s="34">
        <v>0</v>
      </c>
      <c r="N712" s="34">
        <v>0</v>
      </c>
      <c r="O712" s="34"/>
      <c r="P712" s="34"/>
      <c r="Q712" s="34"/>
      <c r="R712" s="34"/>
      <c r="S712" s="34"/>
    </row>
    <row r="713" spans="2:19">
      <c r="B713" s="5">
        <v>1977</v>
      </c>
      <c r="C713" s="34"/>
      <c r="D713" s="34">
        <v>0</v>
      </c>
      <c r="E713" s="34">
        <v>0</v>
      </c>
      <c r="F713" s="34">
        <v>0</v>
      </c>
      <c r="G713" s="34">
        <v>0</v>
      </c>
      <c r="H713" s="34">
        <v>0</v>
      </c>
      <c r="I713" s="34">
        <v>0</v>
      </c>
      <c r="J713" s="34">
        <v>0</v>
      </c>
      <c r="K713" s="34">
        <v>0</v>
      </c>
      <c r="L713" s="34">
        <v>0</v>
      </c>
      <c r="M713" s="34">
        <v>0</v>
      </c>
      <c r="N713" s="34">
        <v>0</v>
      </c>
      <c r="O713" s="34"/>
      <c r="P713" s="34"/>
      <c r="Q713" s="34"/>
      <c r="R713" s="34"/>
      <c r="S713" s="34"/>
    </row>
    <row r="714" spans="2:19">
      <c r="B714" s="5">
        <v>1976</v>
      </c>
      <c r="C714" s="34"/>
      <c r="D714" s="34">
        <v>0</v>
      </c>
      <c r="E714" s="34">
        <v>0</v>
      </c>
      <c r="F714" s="34">
        <v>0</v>
      </c>
      <c r="G714" s="34">
        <v>0</v>
      </c>
      <c r="H714" s="34">
        <v>0</v>
      </c>
      <c r="I714" s="34">
        <v>0</v>
      </c>
      <c r="J714" s="34">
        <v>0</v>
      </c>
      <c r="K714" s="34">
        <v>0</v>
      </c>
      <c r="L714" s="34">
        <v>0</v>
      </c>
      <c r="M714" s="34">
        <v>0</v>
      </c>
      <c r="N714" s="34">
        <v>0</v>
      </c>
      <c r="O714" s="34"/>
      <c r="P714" s="34"/>
      <c r="Q714" s="34"/>
      <c r="R714" s="34"/>
      <c r="S714" s="34"/>
    </row>
    <row r="715" spans="2:19">
      <c r="B715" s="5">
        <v>1975</v>
      </c>
      <c r="C715" s="34"/>
      <c r="D715" s="34">
        <v>0</v>
      </c>
      <c r="E715" s="34">
        <v>0</v>
      </c>
      <c r="F715" s="34">
        <v>0</v>
      </c>
      <c r="G715" s="34">
        <v>0</v>
      </c>
      <c r="H715" s="34">
        <v>0</v>
      </c>
      <c r="I715" s="34">
        <v>0</v>
      </c>
      <c r="J715" s="34">
        <v>0</v>
      </c>
      <c r="K715" s="34">
        <v>0</v>
      </c>
      <c r="L715" s="34">
        <v>0</v>
      </c>
      <c r="M715" s="34">
        <v>0</v>
      </c>
      <c r="N715" s="34">
        <v>0</v>
      </c>
      <c r="O715" s="34"/>
      <c r="P715" s="34"/>
      <c r="Q715" s="34"/>
      <c r="R715" s="34"/>
      <c r="S715" s="34"/>
    </row>
    <row r="716" spans="2:19">
      <c r="B716" s="5">
        <v>1974</v>
      </c>
      <c r="C716" s="34"/>
      <c r="D716" s="34">
        <v>0</v>
      </c>
      <c r="E716" s="34">
        <v>0</v>
      </c>
      <c r="F716" s="34">
        <v>0</v>
      </c>
      <c r="G716" s="34">
        <v>0</v>
      </c>
      <c r="H716" s="34">
        <v>0</v>
      </c>
      <c r="I716" s="34">
        <v>0</v>
      </c>
      <c r="J716" s="34">
        <v>0</v>
      </c>
      <c r="K716" s="34">
        <v>0</v>
      </c>
      <c r="L716" s="34">
        <v>0</v>
      </c>
      <c r="M716" s="34">
        <v>0</v>
      </c>
      <c r="N716" s="34">
        <v>0</v>
      </c>
      <c r="O716" s="34"/>
      <c r="P716" s="34"/>
      <c r="Q716" s="34"/>
      <c r="R716" s="34"/>
      <c r="S716" s="34"/>
    </row>
    <row r="717" spans="2:19">
      <c r="B717" s="5">
        <v>1973</v>
      </c>
      <c r="C717" s="34"/>
      <c r="D717" s="34">
        <v>0</v>
      </c>
      <c r="E717" s="34">
        <v>0</v>
      </c>
      <c r="F717" s="34">
        <v>0</v>
      </c>
      <c r="G717" s="34">
        <v>0</v>
      </c>
      <c r="H717" s="34">
        <v>0</v>
      </c>
      <c r="I717" s="34">
        <v>0</v>
      </c>
      <c r="J717" s="34">
        <v>0</v>
      </c>
      <c r="K717" s="34">
        <v>0</v>
      </c>
      <c r="L717" s="34">
        <v>0</v>
      </c>
      <c r="M717" s="34">
        <v>0</v>
      </c>
      <c r="N717" s="34">
        <v>0</v>
      </c>
      <c r="O717" s="34"/>
      <c r="P717" s="34"/>
      <c r="Q717" s="34"/>
      <c r="R717" s="34"/>
      <c r="S717" s="34"/>
    </row>
    <row r="718" spans="2:19">
      <c r="B718" s="5">
        <v>1972</v>
      </c>
      <c r="C718" s="34"/>
      <c r="D718" s="34">
        <v>0</v>
      </c>
      <c r="E718" s="34">
        <v>0</v>
      </c>
      <c r="F718" s="34">
        <v>0</v>
      </c>
      <c r="G718" s="34">
        <v>0</v>
      </c>
      <c r="H718" s="34">
        <v>0</v>
      </c>
      <c r="I718" s="34">
        <v>0</v>
      </c>
      <c r="J718" s="34">
        <v>0</v>
      </c>
      <c r="K718" s="34">
        <v>0</v>
      </c>
      <c r="L718" s="34">
        <v>0</v>
      </c>
      <c r="M718" s="34">
        <v>0</v>
      </c>
      <c r="N718" s="34">
        <v>0</v>
      </c>
      <c r="O718" s="34"/>
      <c r="P718" s="34"/>
      <c r="Q718" s="34"/>
      <c r="R718" s="34"/>
      <c r="S718" s="34"/>
    </row>
    <row r="719" spans="2:19">
      <c r="B719" s="5">
        <v>1971</v>
      </c>
      <c r="C719" s="34"/>
      <c r="D719" s="34">
        <v>0</v>
      </c>
      <c r="E719" s="34">
        <v>0</v>
      </c>
      <c r="F719" s="34">
        <v>0</v>
      </c>
      <c r="G719" s="34">
        <v>0</v>
      </c>
      <c r="H719" s="34">
        <v>0</v>
      </c>
      <c r="I719" s="34">
        <v>0</v>
      </c>
      <c r="J719" s="34">
        <v>0</v>
      </c>
      <c r="K719" s="34">
        <v>0</v>
      </c>
      <c r="L719" s="34">
        <v>0</v>
      </c>
      <c r="M719" s="34">
        <v>0</v>
      </c>
      <c r="N719" s="34">
        <v>0</v>
      </c>
      <c r="O719" s="34"/>
      <c r="P719" s="34"/>
      <c r="Q719" s="34"/>
      <c r="R719" s="34"/>
      <c r="S719" s="34"/>
    </row>
    <row r="720" spans="2:19">
      <c r="B720" s="5">
        <v>1970</v>
      </c>
      <c r="C720" s="34"/>
      <c r="D720" s="34">
        <v>0</v>
      </c>
      <c r="E720" s="34">
        <v>0</v>
      </c>
      <c r="F720" s="34">
        <v>0</v>
      </c>
      <c r="G720" s="34">
        <v>0</v>
      </c>
      <c r="H720" s="34">
        <v>0</v>
      </c>
      <c r="I720" s="34">
        <v>0</v>
      </c>
      <c r="J720" s="34">
        <v>0</v>
      </c>
      <c r="K720" s="34">
        <v>0</v>
      </c>
      <c r="L720" s="34">
        <v>0</v>
      </c>
      <c r="M720" s="34">
        <v>0</v>
      </c>
      <c r="N720" s="34">
        <v>0</v>
      </c>
      <c r="O720" s="34"/>
      <c r="P720" s="34"/>
      <c r="Q720" s="34"/>
      <c r="R720" s="34"/>
      <c r="S720" s="34"/>
    </row>
    <row r="721" spans="2:19">
      <c r="B721" s="5">
        <v>1969</v>
      </c>
      <c r="C721" s="34"/>
      <c r="D721" s="34">
        <v>979.80119999999999</v>
      </c>
      <c r="E721" s="34">
        <v>979.80119999999999</v>
      </c>
      <c r="F721" s="34">
        <v>979.80119999999999</v>
      </c>
      <c r="G721" s="34">
        <v>0</v>
      </c>
      <c r="H721" s="34">
        <v>0</v>
      </c>
      <c r="I721" s="34">
        <v>0</v>
      </c>
      <c r="J721" s="34">
        <v>0</v>
      </c>
      <c r="K721" s="34">
        <v>0</v>
      </c>
      <c r="L721" s="34">
        <v>0</v>
      </c>
      <c r="M721" s="34">
        <v>0</v>
      </c>
      <c r="N721" s="34">
        <v>0</v>
      </c>
      <c r="O721" s="34"/>
      <c r="P721" s="34"/>
      <c r="Q721" s="34"/>
      <c r="R721" s="34"/>
      <c r="S721" s="34"/>
    </row>
    <row r="722" spans="2:19">
      <c r="B722" s="5">
        <v>1968</v>
      </c>
      <c r="C722" s="34"/>
      <c r="D722" s="34">
        <v>0</v>
      </c>
      <c r="E722" s="34">
        <v>0</v>
      </c>
      <c r="F722" s="34">
        <v>0</v>
      </c>
      <c r="G722" s="34">
        <v>0</v>
      </c>
      <c r="H722" s="34">
        <v>0</v>
      </c>
      <c r="I722" s="34">
        <v>0</v>
      </c>
      <c r="J722" s="34">
        <v>0</v>
      </c>
      <c r="K722" s="34">
        <v>0</v>
      </c>
      <c r="L722" s="34">
        <v>0</v>
      </c>
      <c r="M722" s="34">
        <v>0</v>
      </c>
      <c r="N722" s="34">
        <v>0</v>
      </c>
      <c r="O722" s="34"/>
      <c r="P722" s="34"/>
      <c r="Q722" s="34"/>
      <c r="R722" s="34"/>
      <c r="S722" s="34"/>
    </row>
    <row r="723" spans="2:19">
      <c r="B723" s="5">
        <v>1967</v>
      </c>
      <c r="C723" s="34"/>
      <c r="D723" s="34">
        <v>0</v>
      </c>
      <c r="E723" s="34">
        <v>0</v>
      </c>
      <c r="F723" s="34">
        <v>0</v>
      </c>
      <c r="G723" s="34">
        <v>0</v>
      </c>
      <c r="H723" s="34">
        <v>0</v>
      </c>
      <c r="I723" s="34">
        <v>0</v>
      </c>
      <c r="J723" s="34">
        <v>0</v>
      </c>
      <c r="K723" s="34">
        <v>0</v>
      </c>
      <c r="L723" s="34">
        <v>0</v>
      </c>
      <c r="M723" s="34">
        <v>0</v>
      </c>
      <c r="N723" s="34">
        <v>0</v>
      </c>
      <c r="O723" s="34"/>
      <c r="P723" s="34"/>
      <c r="Q723" s="34"/>
      <c r="R723" s="34"/>
      <c r="S723" s="34"/>
    </row>
    <row r="724" spans="2:19">
      <c r="B724" s="5">
        <v>1966</v>
      </c>
      <c r="C724" s="34"/>
      <c r="D724" s="34">
        <v>0</v>
      </c>
      <c r="E724" s="34">
        <v>0</v>
      </c>
      <c r="F724" s="34">
        <v>0</v>
      </c>
      <c r="G724" s="34">
        <v>0</v>
      </c>
      <c r="H724" s="34">
        <v>0</v>
      </c>
      <c r="I724" s="34">
        <v>0</v>
      </c>
      <c r="J724" s="34">
        <v>0</v>
      </c>
      <c r="K724" s="34">
        <v>0</v>
      </c>
      <c r="L724" s="34">
        <v>0</v>
      </c>
      <c r="M724" s="34">
        <v>0</v>
      </c>
      <c r="N724" s="34">
        <v>0</v>
      </c>
      <c r="O724" s="34"/>
      <c r="P724" s="34"/>
      <c r="Q724" s="34"/>
      <c r="R724" s="34"/>
      <c r="S724" s="34"/>
    </row>
    <row r="725" spans="2:19">
      <c r="B725" s="5">
        <v>1965</v>
      </c>
      <c r="C725" s="34"/>
      <c r="D725" s="34">
        <v>0</v>
      </c>
      <c r="E725" s="34">
        <v>0</v>
      </c>
      <c r="F725" s="34">
        <v>0</v>
      </c>
      <c r="G725" s="34">
        <v>0</v>
      </c>
      <c r="H725" s="34">
        <v>0</v>
      </c>
      <c r="I725" s="34">
        <v>0</v>
      </c>
      <c r="J725" s="34">
        <v>0</v>
      </c>
      <c r="K725" s="34">
        <v>0</v>
      </c>
      <c r="L725" s="34">
        <v>0</v>
      </c>
      <c r="M725" s="34">
        <v>0</v>
      </c>
      <c r="N725" s="34">
        <v>0</v>
      </c>
      <c r="O725" s="34"/>
      <c r="P725" s="34"/>
      <c r="Q725" s="34"/>
      <c r="R725" s="34"/>
      <c r="S725" s="34"/>
    </row>
    <row r="726" spans="2:19">
      <c r="B726" s="5">
        <v>1964</v>
      </c>
      <c r="C726" s="34"/>
      <c r="D726" s="34">
        <v>0</v>
      </c>
      <c r="E726" s="34">
        <v>0</v>
      </c>
      <c r="F726" s="34">
        <v>0</v>
      </c>
      <c r="G726" s="34">
        <v>0</v>
      </c>
      <c r="H726" s="34">
        <v>0</v>
      </c>
      <c r="I726" s="34">
        <v>0</v>
      </c>
      <c r="J726" s="34">
        <v>0</v>
      </c>
      <c r="K726" s="34">
        <v>0</v>
      </c>
      <c r="L726" s="34">
        <v>0</v>
      </c>
      <c r="M726" s="34">
        <v>0</v>
      </c>
      <c r="N726" s="34">
        <v>0</v>
      </c>
      <c r="O726" s="34"/>
      <c r="P726" s="34"/>
      <c r="Q726" s="34"/>
      <c r="R726" s="34"/>
      <c r="S726" s="34"/>
    </row>
    <row r="727" spans="2:19">
      <c r="B727" s="5">
        <v>1963</v>
      </c>
      <c r="C727" s="34"/>
      <c r="D727" s="34">
        <v>0</v>
      </c>
      <c r="E727" s="34">
        <v>0</v>
      </c>
      <c r="F727" s="34">
        <v>0</v>
      </c>
      <c r="G727" s="34">
        <v>0</v>
      </c>
      <c r="H727" s="34">
        <v>0</v>
      </c>
      <c r="I727" s="34">
        <v>0</v>
      </c>
      <c r="J727" s="34">
        <v>0</v>
      </c>
      <c r="K727" s="34">
        <v>0</v>
      </c>
      <c r="L727" s="34">
        <v>0</v>
      </c>
      <c r="M727" s="34">
        <v>0</v>
      </c>
      <c r="N727" s="34">
        <v>0</v>
      </c>
      <c r="O727" s="34"/>
      <c r="P727" s="34"/>
      <c r="Q727" s="34"/>
      <c r="R727" s="34"/>
      <c r="S727" s="34"/>
    </row>
    <row r="728" spans="2:19">
      <c r="B728" s="5">
        <v>1962</v>
      </c>
      <c r="C728" s="34"/>
      <c r="D728" s="34">
        <v>0</v>
      </c>
      <c r="E728" s="34">
        <v>0</v>
      </c>
      <c r="F728" s="34">
        <v>0</v>
      </c>
      <c r="G728" s="34">
        <v>0</v>
      </c>
      <c r="H728" s="34">
        <v>0</v>
      </c>
      <c r="I728" s="34">
        <v>0</v>
      </c>
      <c r="J728" s="34">
        <v>0</v>
      </c>
      <c r="K728" s="34">
        <v>0</v>
      </c>
      <c r="L728" s="34">
        <v>0</v>
      </c>
      <c r="M728" s="34">
        <v>0</v>
      </c>
      <c r="N728" s="34">
        <v>0</v>
      </c>
      <c r="O728" s="34"/>
      <c r="P728" s="34"/>
      <c r="Q728" s="34"/>
      <c r="R728" s="34"/>
      <c r="S728" s="34"/>
    </row>
    <row r="729" spans="2:19">
      <c r="B729" s="5">
        <v>1961</v>
      </c>
      <c r="C729" s="34"/>
      <c r="D729" s="34">
        <v>0</v>
      </c>
      <c r="E729" s="34">
        <v>0</v>
      </c>
      <c r="F729" s="34">
        <v>0</v>
      </c>
      <c r="G729" s="34">
        <v>0</v>
      </c>
      <c r="H729" s="34">
        <v>0</v>
      </c>
      <c r="I729" s="34">
        <v>0</v>
      </c>
      <c r="J729" s="34">
        <v>0</v>
      </c>
      <c r="K729" s="34">
        <v>0</v>
      </c>
      <c r="L729" s="34">
        <v>0</v>
      </c>
      <c r="M729" s="34">
        <v>0</v>
      </c>
      <c r="N729" s="34">
        <v>0</v>
      </c>
      <c r="O729" s="34"/>
      <c r="P729" s="34"/>
      <c r="Q729" s="34"/>
      <c r="R729" s="34"/>
      <c r="S729" s="34"/>
    </row>
    <row r="730" spans="2:19">
      <c r="B730" s="5">
        <v>1960</v>
      </c>
      <c r="C730" s="34"/>
      <c r="D730" s="34">
        <v>0</v>
      </c>
      <c r="E730" s="34">
        <v>0</v>
      </c>
      <c r="F730" s="34">
        <v>0</v>
      </c>
      <c r="G730" s="34">
        <v>0</v>
      </c>
      <c r="H730" s="34">
        <v>0</v>
      </c>
      <c r="I730" s="34">
        <v>0</v>
      </c>
      <c r="J730" s="34">
        <v>0</v>
      </c>
      <c r="K730" s="34">
        <v>0</v>
      </c>
      <c r="L730" s="34">
        <v>0</v>
      </c>
      <c r="M730" s="34">
        <v>0</v>
      </c>
      <c r="N730" s="34">
        <v>0</v>
      </c>
      <c r="O730" s="34"/>
      <c r="P730" s="34"/>
      <c r="Q730" s="34"/>
      <c r="R730" s="34"/>
      <c r="S730" s="34"/>
    </row>
    <row r="731" spans="2:19">
      <c r="B731" s="5">
        <v>1959</v>
      </c>
      <c r="C731" s="34"/>
      <c r="D731" s="34">
        <v>0</v>
      </c>
      <c r="E731" s="34">
        <v>0</v>
      </c>
      <c r="F731" s="34">
        <v>0</v>
      </c>
      <c r="G731" s="34">
        <v>0</v>
      </c>
      <c r="H731" s="34">
        <v>0</v>
      </c>
      <c r="I731" s="34">
        <v>0</v>
      </c>
      <c r="J731" s="34">
        <v>0</v>
      </c>
      <c r="K731" s="34">
        <v>0</v>
      </c>
      <c r="L731" s="34">
        <v>0</v>
      </c>
      <c r="M731" s="34">
        <v>0</v>
      </c>
      <c r="N731" s="34">
        <v>0</v>
      </c>
      <c r="O731" s="34"/>
      <c r="P731" s="34"/>
      <c r="Q731" s="34"/>
      <c r="R731" s="34"/>
      <c r="S731" s="34"/>
    </row>
    <row r="732" spans="2:19">
      <c r="B732" s="5">
        <v>1958</v>
      </c>
      <c r="C732" s="34"/>
      <c r="D732" s="34">
        <v>0</v>
      </c>
      <c r="E732" s="34">
        <v>0</v>
      </c>
      <c r="F732" s="34">
        <v>0</v>
      </c>
      <c r="G732" s="34">
        <v>0</v>
      </c>
      <c r="H732" s="34">
        <v>0</v>
      </c>
      <c r="I732" s="34">
        <v>0</v>
      </c>
      <c r="J732" s="34">
        <v>0</v>
      </c>
      <c r="K732" s="34">
        <v>0</v>
      </c>
      <c r="L732" s="34">
        <v>0</v>
      </c>
      <c r="M732" s="34">
        <v>0</v>
      </c>
      <c r="N732" s="34">
        <v>0</v>
      </c>
      <c r="O732" s="34"/>
      <c r="P732" s="34"/>
      <c r="Q732" s="34"/>
      <c r="R732" s="34"/>
      <c r="S732" s="34"/>
    </row>
    <row r="733" spans="2:19">
      <c r="B733" s="5">
        <v>1957</v>
      </c>
      <c r="C733" s="34"/>
      <c r="D733" s="34">
        <v>0</v>
      </c>
      <c r="E733" s="34">
        <v>0</v>
      </c>
      <c r="F733" s="34">
        <v>0</v>
      </c>
      <c r="G733" s="34">
        <v>0</v>
      </c>
      <c r="H733" s="34">
        <v>0</v>
      </c>
      <c r="I733" s="34">
        <v>0</v>
      </c>
      <c r="J733" s="34">
        <v>0</v>
      </c>
      <c r="K733" s="34">
        <v>0</v>
      </c>
      <c r="L733" s="34">
        <v>0</v>
      </c>
      <c r="M733" s="34">
        <v>0</v>
      </c>
      <c r="N733" s="34">
        <v>0</v>
      </c>
      <c r="O733" s="34"/>
      <c r="P733" s="34"/>
      <c r="Q733" s="34"/>
      <c r="R733" s="34"/>
      <c r="S733" s="34"/>
    </row>
    <row r="734" spans="2:19">
      <c r="B734" s="5">
        <v>1956</v>
      </c>
      <c r="C734" s="34"/>
      <c r="D734" s="34">
        <v>0</v>
      </c>
      <c r="E734" s="34">
        <v>0</v>
      </c>
      <c r="F734" s="34">
        <v>0</v>
      </c>
      <c r="G734" s="34">
        <v>0</v>
      </c>
      <c r="H734" s="34">
        <v>0</v>
      </c>
      <c r="I734" s="34">
        <v>0</v>
      </c>
      <c r="J734" s="34">
        <v>0</v>
      </c>
      <c r="K734" s="34">
        <v>0</v>
      </c>
      <c r="L734" s="34">
        <v>0</v>
      </c>
      <c r="M734" s="34">
        <v>0</v>
      </c>
      <c r="N734" s="34">
        <v>0</v>
      </c>
      <c r="O734" s="34"/>
      <c r="P734" s="34"/>
      <c r="Q734" s="34"/>
      <c r="R734" s="34"/>
      <c r="S734" s="34"/>
    </row>
    <row r="735" spans="2:19">
      <c r="B735" s="5">
        <v>1955</v>
      </c>
      <c r="C735" s="34"/>
      <c r="D735" s="34">
        <v>0</v>
      </c>
      <c r="E735" s="34">
        <v>0</v>
      </c>
      <c r="F735" s="34">
        <v>0</v>
      </c>
      <c r="G735" s="34">
        <v>0</v>
      </c>
      <c r="H735" s="34">
        <v>0</v>
      </c>
      <c r="I735" s="34">
        <v>0</v>
      </c>
      <c r="J735" s="34">
        <v>0</v>
      </c>
      <c r="K735" s="34">
        <v>0</v>
      </c>
      <c r="L735" s="34">
        <v>0</v>
      </c>
      <c r="M735" s="34">
        <v>0</v>
      </c>
      <c r="N735" s="34">
        <v>0</v>
      </c>
      <c r="O735" s="34"/>
      <c r="P735" s="34"/>
      <c r="Q735" s="34"/>
      <c r="R735" s="34"/>
      <c r="S735" s="34"/>
    </row>
    <row r="736" spans="2:19">
      <c r="B736" s="5">
        <v>1954</v>
      </c>
      <c r="C736" s="34"/>
      <c r="D736" s="34">
        <v>0</v>
      </c>
      <c r="E736" s="34">
        <v>0</v>
      </c>
      <c r="F736" s="34">
        <v>0</v>
      </c>
      <c r="G736" s="34">
        <v>0</v>
      </c>
      <c r="H736" s="34">
        <v>0</v>
      </c>
      <c r="I736" s="34">
        <v>0</v>
      </c>
      <c r="J736" s="34">
        <v>0</v>
      </c>
      <c r="K736" s="34">
        <v>0</v>
      </c>
      <c r="L736" s="34">
        <v>0</v>
      </c>
      <c r="M736" s="34">
        <v>0</v>
      </c>
      <c r="N736" s="34">
        <v>0</v>
      </c>
      <c r="O736" s="34"/>
      <c r="P736" s="34"/>
      <c r="Q736" s="34"/>
      <c r="R736" s="34"/>
      <c r="S736" s="34"/>
    </row>
    <row r="737" spans="2:19">
      <c r="B737" s="5">
        <v>1953</v>
      </c>
      <c r="C737" s="34"/>
      <c r="D737" s="34">
        <v>0</v>
      </c>
      <c r="E737" s="34">
        <v>0</v>
      </c>
      <c r="F737" s="34">
        <v>0</v>
      </c>
      <c r="G737" s="34">
        <v>0</v>
      </c>
      <c r="H737" s="34">
        <v>0</v>
      </c>
      <c r="I737" s="34">
        <v>0</v>
      </c>
      <c r="J737" s="34">
        <v>0</v>
      </c>
      <c r="K737" s="34">
        <v>0</v>
      </c>
      <c r="L737" s="34">
        <v>0</v>
      </c>
      <c r="M737" s="34">
        <v>0</v>
      </c>
      <c r="N737" s="34">
        <v>0</v>
      </c>
      <c r="O737" s="34"/>
      <c r="P737" s="34"/>
      <c r="Q737" s="34"/>
      <c r="R737" s="34"/>
      <c r="S737" s="34"/>
    </row>
    <row r="738" spans="2:19">
      <c r="B738" s="5">
        <v>1952</v>
      </c>
      <c r="C738" s="34"/>
      <c r="D738" s="34">
        <v>0</v>
      </c>
      <c r="E738" s="34">
        <v>0</v>
      </c>
      <c r="F738" s="34">
        <v>0</v>
      </c>
      <c r="G738" s="34">
        <v>0</v>
      </c>
      <c r="H738" s="34">
        <v>0</v>
      </c>
      <c r="I738" s="34">
        <v>0</v>
      </c>
      <c r="J738" s="34">
        <v>0</v>
      </c>
      <c r="K738" s="34">
        <v>0</v>
      </c>
      <c r="L738" s="34">
        <v>0</v>
      </c>
      <c r="M738" s="34">
        <v>0</v>
      </c>
      <c r="N738" s="34">
        <v>0</v>
      </c>
      <c r="O738" s="34"/>
      <c r="P738" s="34"/>
      <c r="Q738" s="34"/>
      <c r="R738" s="34"/>
      <c r="S738" s="34"/>
    </row>
    <row r="739" spans="2:19">
      <c r="B739" s="5">
        <v>1951</v>
      </c>
      <c r="C739" s="34"/>
      <c r="D739" s="34">
        <v>0</v>
      </c>
      <c r="E739" s="34">
        <v>0</v>
      </c>
      <c r="F739" s="34">
        <v>0</v>
      </c>
      <c r="G739" s="34">
        <v>0</v>
      </c>
      <c r="H739" s="34">
        <v>0</v>
      </c>
      <c r="I739" s="34">
        <v>0</v>
      </c>
      <c r="J739" s="34">
        <v>0</v>
      </c>
      <c r="K739" s="34">
        <v>0</v>
      </c>
      <c r="L739" s="34">
        <v>0</v>
      </c>
      <c r="M739" s="34">
        <v>0</v>
      </c>
      <c r="N739" s="34">
        <v>0</v>
      </c>
      <c r="O739" s="34"/>
      <c r="P739" s="34"/>
      <c r="Q739" s="34"/>
      <c r="R739" s="34"/>
      <c r="S739" s="34"/>
    </row>
    <row r="740" spans="2:19">
      <c r="B740" s="5">
        <v>1950</v>
      </c>
      <c r="C740" s="34"/>
      <c r="D740" s="34">
        <v>0</v>
      </c>
      <c r="E740" s="34">
        <v>0</v>
      </c>
      <c r="F740" s="34">
        <v>0</v>
      </c>
      <c r="G740" s="34">
        <v>0</v>
      </c>
      <c r="H740" s="34">
        <v>0</v>
      </c>
      <c r="I740" s="34">
        <v>0</v>
      </c>
      <c r="J740" s="34">
        <v>0</v>
      </c>
      <c r="K740" s="34">
        <v>0</v>
      </c>
      <c r="L740" s="34">
        <v>0</v>
      </c>
      <c r="M740" s="34">
        <v>0</v>
      </c>
      <c r="N740" s="34">
        <v>0</v>
      </c>
      <c r="O740" s="34"/>
      <c r="P740" s="34"/>
      <c r="Q740" s="34"/>
      <c r="R740" s="34"/>
      <c r="S740" s="34"/>
    </row>
    <row r="741" spans="2:19">
      <c r="B741" s="5">
        <v>1949</v>
      </c>
      <c r="C741" s="34"/>
      <c r="D741" s="34">
        <v>0</v>
      </c>
      <c r="E741" s="34">
        <v>0</v>
      </c>
      <c r="F741" s="34">
        <v>0</v>
      </c>
      <c r="G741" s="34">
        <v>0</v>
      </c>
      <c r="H741" s="34">
        <v>0</v>
      </c>
      <c r="I741" s="34">
        <v>0</v>
      </c>
      <c r="J741" s="34">
        <v>0</v>
      </c>
      <c r="K741" s="34">
        <v>0</v>
      </c>
      <c r="L741" s="34">
        <v>0</v>
      </c>
      <c r="M741" s="34">
        <v>0</v>
      </c>
      <c r="N741" s="34">
        <v>0</v>
      </c>
      <c r="O741" s="34"/>
      <c r="P741" s="34"/>
      <c r="Q741" s="34"/>
      <c r="R741" s="34"/>
      <c r="S741" s="34"/>
    </row>
    <row r="742" spans="2:19">
      <c r="B742" s="5">
        <v>1948</v>
      </c>
      <c r="C742" s="34"/>
      <c r="D742" s="34">
        <v>0</v>
      </c>
      <c r="E742" s="34">
        <v>0</v>
      </c>
      <c r="F742" s="34">
        <v>0</v>
      </c>
      <c r="G742" s="34">
        <v>0</v>
      </c>
      <c r="H742" s="34">
        <v>0</v>
      </c>
      <c r="I742" s="34">
        <v>0</v>
      </c>
      <c r="J742" s="34">
        <v>0</v>
      </c>
      <c r="K742" s="34">
        <v>0</v>
      </c>
      <c r="L742" s="34">
        <v>0</v>
      </c>
      <c r="M742" s="34">
        <v>0</v>
      </c>
      <c r="N742" s="34">
        <v>0</v>
      </c>
      <c r="O742" s="34"/>
      <c r="P742" s="34"/>
      <c r="Q742" s="34"/>
      <c r="R742" s="34"/>
      <c r="S742" s="34"/>
    </row>
    <row r="743" spans="2:19">
      <c r="B743" s="5">
        <v>1947</v>
      </c>
      <c r="C743" s="34"/>
      <c r="D743" s="34">
        <v>0</v>
      </c>
      <c r="E743" s="34">
        <v>0</v>
      </c>
      <c r="F743" s="34">
        <v>0</v>
      </c>
      <c r="G743" s="34">
        <v>0</v>
      </c>
      <c r="H743" s="34">
        <v>0</v>
      </c>
      <c r="I743" s="34">
        <v>0</v>
      </c>
      <c r="J743" s="34">
        <v>0</v>
      </c>
      <c r="K743" s="34">
        <v>0</v>
      </c>
      <c r="L743" s="34">
        <v>0</v>
      </c>
      <c r="M743" s="34">
        <v>0</v>
      </c>
      <c r="N743" s="34">
        <v>0</v>
      </c>
      <c r="O743" s="34"/>
      <c r="P743" s="34"/>
      <c r="Q743" s="34"/>
      <c r="R743" s="34"/>
      <c r="S743" s="34"/>
    </row>
    <row r="744" spans="2:19">
      <c r="B744" s="5">
        <v>1946</v>
      </c>
      <c r="C744" s="34"/>
      <c r="D744" s="34">
        <v>0</v>
      </c>
      <c r="E744" s="34">
        <v>0</v>
      </c>
      <c r="F744" s="34">
        <v>0</v>
      </c>
      <c r="G744" s="34">
        <v>0</v>
      </c>
      <c r="H744" s="34">
        <v>0</v>
      </c>
      <c r="I744" s="34">
        <v>0</v>
      </c>
      <c r="J744" s="34">
        <v>0</v>
      </c>
      <c r="K744" s="34">
        <v>0</v>
      </c>
      <c r="L744" s="34">
        <v>0</v>
      </c>
      <c r="M744" s="34">
        <v>0</v>
      </c>
      <c r="N744" s="34">
        <v>0</v>
      </c>
      <c r="O744" s="34"/>
      <c r="P744" s="34"/>
      <c r="Q744" s="34"/>
      <c r="R744" s="34"/>
      <c r="S744" s="34"/>
    </row>
    <row r="745" spans="2:19">
      <c r="B745" s="5">
        <v>1945</v>
      </c>
      <c r="C745" s="34"/>
      <c r="D745" s="34">
        <v>0</v>
      </c>
      <c r="E745" s="34">
        <v>0</v>
      </c>
      <c r="F745" s="34">
        <v>0</v>
      </c>
      <c r="G745" s="34">
        <v>0</v>
      </c>
      <c r="H745" s="34">
        <v>0</v>
      </c>
      <c r="I745" s="34">
        <v>0</v>
      </c>
      <c r="J745" s="34">
        <v>0</v>
      </c>
      <c r="K745" s="34">
        <v>0</v>
      </c>
      <c r="L745" s="34">
        <v>0</v>
      </c>
      <c r="M745" s="34">
        <v>0</v>
      </c>
      <c r="N745" s="34">
        <v>0</v>
      </c>
      <c r="O745" s="34"/>
      <c r="P745" s="34"/>
      <c r="Q745" s="34"/>
      <c r="R745" s="34"/>
      <c r="S745" s="34"/>
    </row>
    <row r="746" spans="2:19">
      <c r="B746" s="5">
        <v>1944</v>
      </c>
      <c r="C746" s="34"/>
      <c r="D746" s="34">
        <v>0</v>
      </c>
      <c r="E746" s="34">
        <v>0</v>
      </c>
      <c r="F746" s="34">
        <v>0</v>
      </c>
      <c r="G746" s="34">
        <v>0</v>
      </c>
      <c r="H746" s="34">
        <v>0</v>
      </c>
      <c r="I746" s="34">
        <v>0</v>
      </c>
      <c r="J746" s="34">
        <v>0</v>
      </c>
      <c r="K746" s="34">
        <v>0</v>
      </c>
      <c r="L746" s="34">
        <v>0</v>
      </c>
      <c r="M746" s="34">
        <v>0</v>
      </c>
      <c r="N746" s="34">
        <v>0</v>
      </c>
      <c r="O746" s="34"/>
      <c r="P746" s="34"/>
      <c r="Q746" s="34"/>
      <c r="R746" s="34"/>
      <c r="S746" s="34"/>
    </row>
    <row r="747" spans="2:19">
      <c r="B747" s="5">
        <v>1943</v>
      </c>
      <c r="C747" s="34"/>
      <c r="D747" s="34">
        <v>0</v>
      </c>
      <c r="E747" s="34">
        <v>0</v>
      </c>
      <c r="F747" s="34">
        <v>0</v>
      </c>
      <c r="G747" s="34">
        <v>0</v>
      </c>
      <c r="H747" s="34">
        <v>0</v>
      </c>
      <c r="I747" s="34">
        <v>0</v>
      </c>
      <c r="J747" s="34">
        <v>0</v>
      </c>
      <c r="K747" s="34">
        <v>0</v>
      </c>
      <c r="L747" s="34">
        <v>0</v>
      </c>
      <c r="M747" s="34">
        <v>0</v>
      </c>
      <c r="N747" s="34">
        <v>0</v>
      </c>
      <c r="O747" s="34"/>
      <c r="P747" s="34"/>
      <c r="Q747" s="34"/>
      <c r="R747" s="34"/>
      <c r="S747" s="34"/>
    </row>
    <row r="748" spans="2:19">
      <c r="B748" s="5">
        <v>1942</v>
      </c>
      <c r="C748" s="34"/>
      <c r="D748" s="34">
        <v>0</v>
      </c>
      <c r="E748" s="34">
        <v>0</v>
      </c>
      <c r="F748" s="34">
        <v>0</v>
      </c>
      <c r="G748" s="34">
        <v>0</v>
      </c>
      <c r="H748" s="34">
        <v>0</v>
      </c>
      <c r="I748" s="34">
        <v>0</v>
      </c>
      <c r="J748" s="34">
        <v>0</v>
      </c>
      <c r="K748" s="34">
        <v>0</v>
      </c>
      <c r="L748" s="34">
        <v>0</v>
      </c>
      <c r="M748" s="34">
        <v>0</v>
      </c>
      <c r="N748" s="34">
        <v>0</v>
      </c>
      <c r="O748" s="34"/>
      <c r="P748" s="34"/>
      <c r="Q748" s="34"/>
      <c r="R748" s="34"/>
      <c r="S748" s="34"/>
    </row>
    <row r="749" spans="2:19">
      <c r="B749" s="5">
        <v>1941</v>
      </c>
      <c r="C749" s="34"/>
      <c r="D749" s="34">
        <v>0</v>
      </c>
      <c r="E749" s="34">
        <v>0</v>
      </c>
      <c r="F749" s="34">
        <v>0</v>
      </c>
      <c r="G749" s="34">
        <v>0</v>
      </c>
      <c r="H749" s="34">
        <v>0</v>
      </c>
      <c r="I749" s="34">
        <v>0</v>
      </c>
      <c r="J749" s="34">
        <v>0</v>
      </c>
      <c r="K749" s="34">
        <v>0</v>
      </c>
      <c r="L749" s="34">
        <v>0</v>
      </c>
      <c r="M749" s="34">
        <v>0</v>
      </c>
      <c r="N749" s="34">
        <v>0</v>
      </c>
      <c r="O749" s="34"/>
      <c r="P749" s="34"/>
      <c r="Q749" s="34"/>
      <c r="R749" s="34"/>
      <c r="S749" s="34"/>
    </row>
    <row r="750" spans="2:19">
      <c r="B750" s="5">
        <v>1940</v>
      </c>
      <c r="C750" s="34"/>
      <c r="D750" s="34">
        <v>0</v>
      </c>
      <c r="E750" s="34">
        <v>0</v>
      </c>
      <c r="F750" s="34">
        <v>0</v>
      </c>
      <c r="G750" s="34">
        <v>0</v>
      </c>
      <c r="H750" s="34">
        <v>0</v>
      </c>
      <c r="I750" s="34">
        <v>0</v>
      </c>
      <c r="J750" s="34">
        <v>0</v>
      </c>
      <c r="K750" s="34">
        <v>0</v>
      </c>
      <c r="L750" s="34">
        <v>0</v>
      </c>
      <c r="M750" s="34">
        <v>0</v>
      </c>
      <c r="N750" s="34">
        <v>0</v>
      </c>
      <c r="O750" s="34"/>
      <c r="P750" s="34"/>
      <c r="Q750" s="34"/>
      <c r="R750" s="34"/>
      <c r="S750" s="34"/>
    </row>
    <row r="751" spans="2:19">
      <c r="B751" s="5">
        <v>1939</v>
      </c>
      <c r="C751" s="34"/>
      <c r="D751" s="34">
        <v>0</v>
      </c>
      <c r="E751" s="34">
        <v>0</v>
      </c>
      <c r="F751" s="34">
        <v>0</v>
      </c>
      <c r="G751" s="34">
        <v>0</v>
      </c>
      <c r="H751" s="34">
        <v>0</v>
      </c>
      <c r="I751" s="34">
        <v>0</v>
      </c>
      <c r="J751" s="34">
        <v>0</v>
      </c>
      <c r="K751" s="34">
        <v>0</v>
      </c>
      <c r="L751" s="34">
        <v>0</v>
      </c>
      <c r="M751" s="34">
        <v>0</v>
      </c>
      <c r="N751" s="34">
        <v>0</v>
      </c>
      <c r="O751" s="34"/>
      <c r="P751" s="34"/>
      <c r="Q751" s="34"/>
      <c r="R751" s="34"/>
      <c r="S751" s="34"/>
    </row>
    <row r="752" spans="2:19">
      <c r="B752" s="5">
        <v>1938</v>
      </c>
      <c r="C752" s="34"/>
      <c r="D752" s="34">
        <v>0</v>
      </c>
      <c r="E752" s="34">
        <v>0</v>
      </c>
      <c r="F752" s="34">
        <v>0</v>
      </c>
      <c r="G752" s="34">
        <v>0</v>
      </c>
      <c r="H752" s="34">
        <v>0</v>
      </c>
      <c r="I752" s="34">
        <v>0</v>
      </c>
      <c r="J752" s="34">
        <v>0</v>
      </c>
      <c r="K752" s="34">
        <v>0</v>
      </c>
      <c r="L752" s="34">
        <v>0</v>
      </c>
      <c r="M752" s="34">
        <v>0</v>
      </c>
      <c r="N752" s="34">
        <v>0</v>
      </c>
      <c r="O752" s="34"/>
      <c r="P752" s="34"/>
      <c r="Q752" s="34"/>
      <c r="R752" s="34"/>
      <c r="S752" s="34"/>
    </row>
    <row r="753" spans="1:19">
      <c r="B753" s="5">
        <v>1937</v>
      </c>
      <c r="C753" s="34"/>
      <c r="D753" s="34">
        <v>0</v>
      </c>
      <c r="E753" s="34">
        <v>0</v>
      </c>
      <c r="F753" s="34">
        <v>0</v>
      </c>
      <c r="G753" s="34">
        <v>0</v>
      </c>
      <c r="H753" s="34">
        <v>0</v>
      </c>
      <c r="I753" s="34">
        <v>0</v>
      </c>
      <c r="J753" s="34">
        <v>0</v>
      </c>
      <c r="K753" s="34">
        <v>0</v>
      </c>
      <c r="L753" s="34">
        <v>0</v>
      </c>
      <c r="M753" s="34">
        <v>0</v>
      </c>
      <c r="N753" s="34">
        <v>0</v>
      </c>
      <c r="O753" s="34"/>
      <c r="P753" s="34"/>
      <c r="Q753" s="34"/>
      <c r="R753" s="34"/>
      <c r="S753" s="34"/>
    </row>
    <row r="754" spans="1:19">
      <c r="B754" s="5">
        <v>1936</v>
      </c>
      <c r="C754" s="34"/>
      <c r="D754" s="34">
        <v>0</v>
      </c>
      <c r="E754" s="34">
        <v>0</v>
      </c>
      <c r="F754" s="34">
        <v>0</v>
      </c>
      <c r="G754" s="34">
        <v>0</v>
      </c>
      <c r="H754" s="34">
        <v>0</v>
      </c>
      <c r="I754" s="34">
        <v>0</v>
      </c>
      <c r="J754" s="34">
        <v>0</v>
      </c>
      <c r="K754" s="34">
        <v>0</v>
      </c>
      <c r="L754" s="34">
        <v>0</v>
      </c>
      <c r="M754" s="34">
        <v>0</v>
      </c>
      <c r="N754" s="34">
        <v>0</v>
      </c>
      <c r="O754" s="34"/>
      <c r="P754" s="34"/>
      <c r="Q754" s="34"/>
      <c r="R754" s="34"/>
      <c r="S754" s="34"/>
    </row>
    <row r="755" spans="1:19">
      <c r="B755" s="5">
        <v>1935</v>
      </c>
      <c r="C755" s="34"/>
      <c r="D755" s="34">
        <v>0</v>
      </c>
      <c r="E755" s="34">
        <v>0</v>
      </c>
      <c r="F755" s="34">
        <v>0</v>
      </c>
      <c r="G755" s="34">
        <v>0</v>
      </c>
      <c r="H755" s="34">
        <v>0</v>
      </c>
      <c r="I755" s="34">
        <v>0</v>
      </c>
      <c r="J755" s="34">
        <v>0</v>
      </c>
      <c r="K755" s="34">
        <v>0</v>
      </c>
      <c r="L755" s="34">
        <v>0</v>
      </c>
      <c r="M755" s="34">
        <v>0</v>
      </c>
      <c r="N755" s="34">
        <v>0</v>
      </c>
      <c r="O755" s="34"/>
      <c r="P755" s="34"/>
      <c r="Q755" s="34"/>
      <c r="R755" s="34"/>
      <c r="S755" s="34"/>
    </row>
    <row r="756" spans="1:19">
      <c r="B756" s="5">
        <v>1934</v>
      </c>
      <c r="C756" s="34"/>
      <c r="D756" s="34">
        <v>0</v>
      </c>
      <c r="E756" s="34">
        <v>0</v>
      </c>
      <c r="F756" s="34">
        <v>0</v>
      </c>
      <c r="G756" s="34">
        <v>0</v>
      </c>
      <c r="H756" s="34">
        <v>0</v>
      </c>
      <c r="I756" s="34">
        <v>0</v>
      </c>
      <c r="J756" s="34">
        <v>0</v>
      </c>
      <c r="K756" s="34">
        <v>0</v>
      </c>
      <c r="L756" s="34">
        <v>0</v>
      </c>
      <c r="M756" s="34">
        <v>0</v>
      </c>
      <c r="N756" s="34">
        <v>0</v>
      </c>
      <c r="O756" s="34"/>
      <c r="P756" s="34"/>
      <c r="Q756" s="34"/>
      <c r="R756" s="34"/>
      <c r="S756" s="34"/>
    </row>
    <row r="757" spans="1:19">
      <c r="B757" s="5">
        <v>1933</v>
      </c>
      <c r="C757" s="34"/>
      <c r="D757" s="34">
        <v>0</v>
      </c>
      <c r="E757" s="34">
        <v>0</v>
      </c>
      <c r="F757" s="34">
        <v>0</v>
      </c>
      <c r="G757" s="34">
        <v>0</v>
      </c>
      <c r="H757" s="34">
        <v>0</v>
      </c>
      <c r="I757" s="34">
        <v>0</v>
      </c>
      <c r="J757" s="34">
        <v>0</v>
      </c>
      <c r="K757" s="34">
        <v>0</v>
      </c>
      <c r="L757" s="34">
        <v>0</v>
      </c>
      <c r="M757" s="34">
        <v>0</v>
      </c>
      <c r="N757" s="34">
        <v>0</v>
      </c>
      <c r="O757" s="34"/>
      <c r="P757" s="34"/>
      <c r="Q757" s="34"/>
      <c r="R757" s="34"/>
      <c r="S757" s="34"/>
    </row>
    <row r="758" spans="1:19">
      <c r="B758" s="5">
        <v>1932</v>
      </c>
      <c r="C758" s="34"/>
      <c r="D758" s="34">
        <v>0</v>
      </c>
      <c r="E758" s="34">
        <v>0</v>
      </c>
      <c r="F758" s="34">
        <v>0</v>
      </c>
      <c r="G758" s="34">
        <v>0</v>
      </c>
      <c r="H758" s="34">
        <v>0</v>
      </c>
      <c r="I758" s="34">
        <v>0</v>
      </c>
      <c r="J758" s="34">
        <v>0</v>
      </c>
      <c r="K758" s="34">
        <v>0</v>
      </c>
      <c r="L758" s="34">
        <v>0</v>
      </c>
      <c r="M758" s="34">
        <v>0</v>
      </c>
      <c r="N758" s="34">
        <v>0</v>
      </c>
      <c r="O758" s="34"/>
      <c r="P758" s="34"/>
      <c r="Q758" s="34"/>
      <c r="R758" s="34"/>
      <c r="S758" s="34"/>
    </row>
    <row r="759" spans="1:19">
      <c r="B759" s="5">
        <v>1931</v>
      </c>
      <c r="C759" s="34"/>
      <c r="D759" s="34">
        <v>0</v>
      </c>
      <c r="E759" s="34">
        <v>0</v>
      </c>
      <c r="F759" s="34">
        <v>0</v>
      </c>
      <c r="G759" s="34">
        <v>0</v>
      </c>
      <c r="H759" s="34">
        <v>0</v>
      </c>
      <c r="I759" s="34">
        <v>0</v>
      </c>
      <c r="J759" s="34">
        <v>0</v>
      </c>
      <c r="K759" s="34">
        <v>0</v>
      </c>
      <c r="L759" s="34">
        <v>0</v>
      </c>
      <c r="M759" s="34">
        <v>0</v>
      </c>
      <c r="N759" s="34">
        <v>0</v>
      </c>
      <c r="O759" s="34"/>
      <c r="P759" s="34"/>
      <c r="Q759" s="34"/>
      <c r="R759" s="34"/>
      <c r="S759" s="34"/>
    </row>
    <row r="760" spans="1:19">
      <c r="B760" s="5">
        <v>1930</v>
      </c>
      <c r="C760" s="34"/>
      <c r="D760" s="34">
        <v>0</v>
      </c>
      <c r="E760" s="34">
        <v>0</v>
      </c>
      <c r="F760" s="34">
        <v>0</v>
      </c>
      <c r="G760" s="34">
        <v>0</v>
      </c>
      <c r="H760" s="34">
        <v>0</v>
      </c>
      <c r="I760" s="34">
        <v>0</v>
      </c>
      <c r="J760" s="34">
        <v>0</v>
      </c>
      <c r="K760" s="34">
        <v>0</v>
      </c>
      <c r="L760" s="34">
        <v>0</v>
      </c>
      <c r="M760" s="34">
        <v>0</v>
      </c>
      <c r="N760" s="34">
        <v>0</v>
      </c>
      <c r="O760" s="34"/>
      <c r="P760" s="34"/>
      <c r="Q760" s="34"/>
      <c r="R760" s="34"/>
      <c r="S760" s="34"/>
    </row>
    <row r="761" spans="1:19">
      <c r="A761" s="60" t="s">
        <v>14</v>
      </c>
      <c r="B761" s="6" t="s">
        <v>10</v>
      </c>
      <c r="C761" s="7">
        <f>SUM(C684:C760)</f>
        <v>0</v>
      </c>
      <c r="D761" s="7">
        <f>SUM(D683:D760)</f>
        <v>53263.424100000004</v>
      </c>
      <c r="E761" s="7">
        <f>SUM(E682:E760)</f>
        <v>53263.424100000004</v>
      </c>
      <c r="F761" s="7">
        <f>SUM(F681:F760)</f>
        <v>53263.424100000004</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3"/>
      <c r="D763" s="33"/>
      <c r="E763" s="33"/>
      <c r="F763" s="33"/>
      <c r="G763" s="33"/>
      <c r="H763" s="33"/>
      <c r="I763" s="33"/>
      <c r="J763" s="33"/>
      <c r="K763" s="33"/>
      <c r="L763" s="33"/>
      <c r="M763" s="33"/>
      <c r="N763" s="33"/>
      <c r="O763" s="33"/>
      <c r="P763" s="33"/>
      <c r="Q763" s="33"/>
      <c r="R763" s="59"/>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v>0</v>
      </c>
      <c r="O768" s="34"/>
      <c r="P768" s="34"/>
      <c r="Q768" s="34"/>
      <c r="R768" s="34"/>
      <c r="S768" s="34"/>
    </row>
    <row r="769" spans="2:19">
      <c r="B769" s="5">
        <v>2016</v>
      </c>
      <c r="C769" s="33"/>
      <c r="D769" s="33"/>
      <c r="E769" s="33"/>
      <c r="F769" s="33"/>
      <c r="G769" s="33"/>
      <c r="H769" s="33"/>
      <c r="I769" s="33"/>
      <c r="J769" s="33"/>
      <c r="K769" s="33"/>
      <c r="L769" s="33"/>
      <c r="M769" s="34">
        <v>0</v>
      </c>
      <c r="N769" s="34">
        <v>0</v>
      </c>
      <c r="O769" s="34"/>
      <c r="P769" s="34"/>
      <c r="Q769" s="34"/>
      <c r="R769" s="34"/>
      <c r="S769" s="34"/>
    </row>
    <row r="770" spans="2:19">
      <c r="B770" s="5">
        <v>2015</v>
      </c>
      <c r="C770" s="33"/>
      <c r="D770" s="33"/>
      <c r="E770" s="33"/>
      <c r="F770" s="33"/>
      <c r="G770" s="33"/>
      <c r="H770" s="33"/>
      <c r="I770" s="33"/>
      <c r="J770" s="33"/>
      <c r="K770" s="33"/>
      <c r="L770" s="34">
        <v>0</v>
      </c>
      <c r="M770" s="34">
        <v>0</v>
      </c>
      <c r="N770" s="34">
        <v>0</v>
      </c>
      <c r="O770" s="34"/>
      <c r="P770" s="34"/>
      <c r="Q770" s="34"/>
      <c r="R770" s="34"/>
      <c r="S770" s="34"/>
    </row>
    <row r="771" spans="2:19">
      <c r="B771" s="5">
        <v>2014</v>
      </c>
      <c r="C771" s="33"/>
      <c r="D771" s="33"/>
      <c r="E771" s="33"/>
      <c r="F771" s="33"/>
      <c r="G771" s="33"/>
      <c r="H771" s="33"/>
      <c r="I771" s="33"/>
      <c r="J771" s="33"/>
      <c r="K771" s="34">
        <v>0</v>
      </c>
      <c r="L771" s="34">
        <v>0</v>
      </c>
      <c r="M771" s="34">
        <v>0</v>
      </c>
      <c r="N771" s="34">
        <v>0</v>
      </c>
      <c r="O771" s="34"/>
      <c r="P771" s="34"/>
      <c r="Q771" s="34"/>
      <c r="R771" s="34"/>
      <c r="S771" s="34"/>
    </row>
    <row r="772" spans="2:19">
      <c r="B772" s="5">
        <v>2013</v>
      </c>
      <c r="C772" s="33"/>
      <c r="D772" s="33"/>
      <c r="E772" s="33"/>
      <c r="F772" s="33"/>
      <c r="G772" s="33"/>
      <c r="H772" s="33"/>
      <c r="I772" s="33"/>
      <c r="J772" s="34">
        <v>0</v>
      </c>
      <c r="K772" s="34">
        <v>0</v>
      </c>
      <c r="L772" s="34">
        <v>0</v>
      </c>
      <c r="M772" s="34">
        <v>0</v>
      </c>
      <c r="N772" s="34">
        <v>0</v>
      </c>
      <c r="O772" s="34"/>
      <c r="P772" s="34"/>
      <c r="Q772" s="34"/>
      <c r="R772" s="34"/>
      <c r="S772" s="34"/>
    </row>
    <row r="773" spans="2:19">
      <c r="B773" s="5">
        <v>2012</v>
      </c>
      <c r="C773" s="33"/>
      <c r="D773" s="33"/>
      <c r="E773" s="33"/>
      <c r="F773" s="33"/>
      <c r="G773" s="33"/>
      <c r="H773" s="33"/>
      <c r="I773" s="34">
        <v>0</v>
      </c>
      <c r="J773" s="34">
        <v>0</v>
      </c>
      <c r="K773" s="34">
        <v>0</v>
      </c>
      <c r="L773" s="34">
        <v>0</v>
      </c>
      <c r="M773" s="34">
        <v>0</v>
      </c>
      <c r="N773" s="34">
        <v>0</v>
      </c>
      <c r="O773" s="34"/>
      <c r="P773" s="34"/>
      <c r="Q773" s="34"/>
      <c r="R773" s="34"/>
      <c r="S773" s="34"/>
    </row>
    <row r="774" spans="2:19">
      <c r="B774" s="5">
        <v>2011</v>
      </c>
      <c r="C774" s="33"/>
      <c r="D774" s="33"/>
      <c r="E774" s="33"/>
      <c r="F774" s="33"/>
      <c r="G774" s="33"/>
      <c r="H774" s="34">
        <v>0</v>
      </c>
      <c r="I774" s="34">
        <v>0</v>
      </c>
      <c r="J774" s="34">
        <v>0</v>
      </c>
      <c r="K774" s="34">
        <v>0</v>
      </c>
      <c r="L774" s="34">
        <v>0</v>
      </c>
      <c r="M774" s="34">
        <v>0</v>
      </c>
      <c r="N774" s="34">
        <v>0</v>
      </c>
      <c r="O774" s="34"/>
      <c r="P774" s="34"/>
      <c r="Q774" s="34"/>
      <c r="R774" s="34"/>
      <c r="S774" s="34"/>
    </row>
    <row r="775" spans="2:19">
      <c r="B775" s="5">
        <v>2010</v>
      </c>
      <c r="C775" s="33"/>
      <c r="D775" s="33"/>
      <c r="E775" s="33"/>
      <c r="F775" s="33"/>
      <c r="G775" s="34">
        <v>0</v>
      </c>
      <c r="H775" s="34">
        <v>0</v>
      </c>
      <c r="I775" s="34">
        <v>0</v>
      </c>
      <c r="J775" s="34">
        <v>0</v>
      </c>
      <c r="K775" s="34">
        <v>0</v>
      </c>
      <c r="L775" s="34">
        <v>0</v>
      </c>
      <c r="M775" s="34">
        <v>0</v>
      </c>
      <c r="N775" s="34">
        <v>0</v>
      </c>
      <c r="O775" s="34"/>
      <c r="P775" s="34"/>
      <c r="Q775" s="34"/>
      <c r="R775" s="34"/>
      <c r="S775" s="34"/>
    </row>
    <row r="776" spans="2:19">
      <c r="B776" s="5">
        <v>2009</v>
      </c>
      <c r="C776" s="33"/>
      <c r="D776" s="33"/>
      <c r="E776" s="33"/>
      <c r="F776" s="34">
        <v>265477.37939999992</v>
      </c>
      <c r="G776" s="34">
        <v>0</v>
      </c>
      <c r="H776" s="34">
        <v>0</v>
      </c>
      <c r="I776" s="34">
        <v>0</v>
      </c>
      <c r="J776" s="34">
        <v>0</v>
      </c>
      <c r="K776" s="34">
        <v>0</v>
      </c>
      <c r="L776" s="34">
        <v>0</v>
      </c>
      <c r="M776" s="34">
        <v>0</v>
      </c>
      <c r="N776" s="34">
        <v>0</v>
      </c>
      <c r="O776" s="34"/>
      <c r="P776" s="34"/>
      <c r="Q776" s="34"/>
      <c r="R776" s="34"/>
      <c r="S776" s="34"/>
    </row>
    <row r="777" spans="2:19">
      <c r="B777" s="5">
        <v>2008</v>
      </c>
      <c r="C777" s="33"/>
      <c r="D777" s="33"/>
      <c r="E777" s="34">
        <v>125507.0656</v>
      </c>
      <c r="F777" s="34">
        <v>125507.0656</v>
      </c>
      <c r="G777" s="34">
        <v>0</v>
      </c>
      <c r="H777" s="34">
        <v>0</v>
      </c>
      <c r="I777" s="34">
        <v>0</v>
      </c>
      <c r="J777" s="34">
        <v>0</v>
      </c>
      <c r="K777" s="34">
        <v>0</v>
      </c>
      <c r="L777" s="34">
        <v>0</v>
      </c>
      <c r="M777" s="34">
        <v>0</v>
      </c>
      <c r="N777" s="34">
        <v>0</v>
      </c>
      <c r="O777" s="34"/>
      <c r="P777" s="34"/>
      <c r="Q777" s="34"/>
      <c r="R777" s="34"/>
      <c r="S777" s="34"/>
    </row>
    <row r="778" spans="2:19">
      <c r="B778" s="5">
        <v>2007</v>
      </c>
      <c r="C778" s="33"/>
      <c r="D778" s="34">
        <v>152411.04199999999</v>
      </c>
      <c r="E778" s="34">
        <v>152411.04199999999</v>
      </c>
      <c r="F778" s="34">
        <v>152411.04199999999</v>
      </c>
      <c r="G778" s="34">
        <v>0</v>
      </c>
      <c r="H778" s="34">
        <v>0</v>
      </c>
      <c r="I778" s="34">
        <v>0</v>
      </c>
      <c r="J778" s="34">
        <v>0</v>
      </c>
      <c r="K778" s="34">
        <v>0</v>
      </c>
      <c r="L778" s="34">
        <v>0</v>
      </c>
      <c r="M778" s="34">
        <v>0</v>
      </c>
      <c r="N778" s="34">
        <v>0</v>
      </c>
      <c r="O778" s="34"/>
      <c r="P778" s="34"/>
      <c r="Q778" s="34"/>
      <c r="R778" s="34"/>
      <c r="S778" s="34"/>
    </row>
    <row r="779" spans="2:19">
      <c r="B779" s="5">
        <v>2006</v>
      </c>
      <c r="C779" s="34"/>
      <c r="D779" s="34">
        <v>125759.3496</v>
      </c>
      <c r="E779" s="34">
        <v>125759.3496</v>
      </c>
      <c r="F779" s="34">
        <v>125759.34960000002</v>
      </c>
      <c r="G779" s="34">
        <v>0</v>
      </c>
      <c r="H779" s="34">
        <v>0</v>
      </c>
      <c r="I779" s="34">
        <v>0</v>
      </c>
      <c r="J779" s="34">
        <v>0</v>
      </c>
      <c r="K779" s="34">
        <v>0</v>
      </c>
      <c r="L779" s="34">
        <v>0</v>
      </c>
      <c r="M779" s="34">
        <v>0</v>
      </c>
      <c r="N779" s="34">
        <v>0</v>
      </c>
      <c r="O779" s="34"/>
      <c r="P779" s="34"/>
      <c r="Q779" s="34"/>
      <c r="R779" s="34"/>
      <c r="S779" s="34"/>
    </row>
    <row r="780" spans="2:19">
      <c r="B780" s="5">
        <v>2005</v>
      </c>
      <c r="C780" s="34"/>
      <c r="D780" s="34">
        <v>54919.359400000001</v>
      </c>
      <c r="E780" s="34">
        <v>54919.359400000001</v>
      </c>
      <c r="F780" s="34">
        <v>54919.359400000001</v>
      </c>
      <c r="G780" s="34">
        <v>0</v>
      </c>
      <c r="H780" s="34">
        <v>0</v>
      </c>
      <c r="I780" s="34">
        <v>0</v>
      </c>
      <c r="J780" s="34">
        <v>0</v>
      </c>
      <c r="K780" s="34">
        <v>0</v>
      </c>
      <c r="L780" s="34">
        <v>0</v>
      </c>
      <c r="M780" s="34">
        <v>0</v>
      </c>
      <c r="N780" s="34">
        <v>0</v>
      </c>
      <c r="O780" s="34"/>
      <c r="P780" s="34"/>
      <c r="Q780" s="34"/>
      <c r="R780" s="34"/>
      <c r="S780" s="34"/>
    </row>
    <row r="781" spans="2:19">
      <c r="B781" s="5">
        <v>2004</v>
      </c>
      <c r="C781" s="34"/>
      <c r="D781" s="34">
        <v>164078.10319999995</v>
      </c>
      <c r="E781" s="34">
        <v>99990.202799999999</v>
      </c>
      <c r="F781" s="34">
        <v>78349.828799999988</v>
      </c>
      <c r="G781" s="34">
        <v>0</v>
      </c>
      <c r="H781" s="34">
        <v>0</v>
      </c>
      <c r="I781" s="34">
        <v>0</v>
      </c>
      <c r="J781" s="34">
        <v>0</v>
      </c>
      <c r="K781" s="34">
        <v>0</v>
      </c>
      <c r="L781" s="34">
        <v>0</v>
      </c>
      <c r="M781" s="34">
        <v>0</v>
      </c>
      <c r="N781" s="34">
        <v>0</v>
      </c>
      <c r="O781" s="34"/>
      <c r="P781" s="34"/>
      <c r="Q781" s="34"/>
      <c r="R781" s="34"/>
      <c r="S781" s="34"/>
    </row>
    <row r="782" spans="2:19">
      <c r="B782" s="5">
        <v>2003</v>
      </c>
      <c r="C782" s="34"/>
      <c r="D782" s="34">
        <v>106859.56099999999</v>
      </c>
      <c r="E782" s="34">
        <v>68141.695999999996</v>
      </c>
      <c r="F782" s="34">
        <v>68141.695999999996</v>
      </c>
      <c r="G782" s="34">
        <v>0</v>
      </c>
      <c r="H782" s="34">
        <v>0</v>
      </c>
      <c r="I782" s="34">
        <v>0</v>
      </c>
      <c r="J782" s="34">
        <v>0</v>
      </c>
      <c r="K782" s="34">
        <v>0</v>
      </c>
      <c r="L782" s="34">
        <v>0</v>
      </c>
      <c r="M782" s="34">
        <v>0</v>
      </c>
      <c r="N782" s="34">
        <v>0</v>
      </c>
      <c r="O782" s="34"/>
      <c r="P782" s="34"/>
      <c r="Q782" s="34"/>
      <c r="R782" s="34"/>
      <c r="S782" s="34"/>
    </row>
    <row r="783" spans="2:19">
      <c r="B783" s="5">
        <v>2002</v>
      </c>
      <c r="C783" s="34"/>
      <c r="D783" s="34">
        <v>77948.251200000013</v>
      </c>
      <c r="E783" s="34">
        <v>77948.251200000013</v>
      </c>
      <c r="F783" s="34">
        <v>77948.251199999999</v>
      </c>
      <c r="G783" s="34">
        <v>0</v>
      </c>
      <c r="H783" s="34">
        <v>0</v>
      </c>
      <c r="I783" s="34">
        <v>0</v>
      </c>
      <c r="J783" s="34">
        <v>0</v>
      </c>
      <c r="K783" s="34">
        <v>0</v>
      </c>
      <c r="L783" s="34">
        <v>0</v>
      </c>
      <c r="M783" s="34">
        <v>0</v>
      </c>
      <c r="N783" s="34">
        <v>0</v>
      </c>
      <c r="O783" s="34"/>
      <c r="P783" s="34"/>
      <c r="Q783" s="34"/>
      <c r="R783" s="34"/>
      <c r="S783" s="34"/>
    </row>
    <row r="784" spans="2:19">
      <c r="B784" s="5">
        <v>2001</v>
      </c>
      <c r="C784" s="34"/>
      <c r="D784" s="34">
        <v>108941.50889999999</v>
      </c>
      <c r="E784" s="34">
        <v>108941.50889999999</v>
      </c>
      <c r="F784" s="34">
        <v>108941.50889999999</v>
      </c>
      <c r="G784" s="34">
        <v>0</v>
      </c>
      <c r="H784" s="34">
        <v>0</v>
      </c>
      <c r="I784" s="34">
        <v>0</v>
      </c>
      <c r="J784" s="34">
        <v>0</v>
      </c>
      <c r="K784" s="34">
        <v>0</v>
      </c>
      <c r="L784" s="34">
        <v>0</v>
      </c>
      <c r="M784" s="34">
        <v>0</v>
      </c>
      <c r="N784" s="34">
        <v>0</v>
      </c>
      <c r="O784" s="34"/>
      <c r="P784" s="34"/>
      <c r="Q784" s="34"/>
      <c r="R784" s="34"/>
      <c r="S784" s="34"/>
    </row>
    <row r="785" spans="2:19">
      <c r="B785" s="5">
        <v>2000</v>
      </c>
      <c r="C785" s="34"/>
      <c r="D785" s="34">
        <v>133717.33469999995</v>
      </c>
      <c r="E785" s="34">
        <v>133717.33470000001</v>
      </c>
      <c r="F785" s="34">
        <v>133717.33470000001</v>
      </c>
      <c r="G785" s="34">
        <v>0</v>
      </c>
      <c r="H785" s="34">
        <v>0</v>
      </c>
      <c r="I785" s="34">
        <v>0</v>
      </c>
      <c r="J785" s="34">
        <v>0</v>
      </c>
      <c r="K785" s="34">
        <v>0</v>
      </c>
      <c r="L785" s="34">
        <v>0</v>
      </c>
      <c r="M785" s="34">
        <v>0</v>
      </c>
      <c r="N785" s="34">
        <v>0</v>
      </c>
      <c r="O785" s="34"/>
      <c r="P785" s="34"/>
      <c r="Q785" s="34"/>
      <c r="R785" s="34"/>
      <c r="S785" s="34"/>
    </row>
    <row r="786" spans="2:19">
      <c r="B786" s="5">
        <v>1999</v>
      </c>
      <c r="C786" s="34"/>
      <c r="D786" s="34">
        <v>59998.002700000026</v>
      </c>
      <c r="E786" s="34">
        <v>59998.00269999999</v>
      </c>
      <c r="F786" s="34">
        <v>59998.00269999999</v>
      </c>
      <c r="G786" s="34">
        <v>0</v>
      </c>
      <c r="H786" s="34">
        <v>0</v>
      </c>
      <c r="I786" s="34">
        <v>0</v>
      </c>
      <c r="J786" s="34">
        <v>0</v>
      </c>
      <c r="K786" s="34">
        <v>0</v>
      </c>
      <c r="L786" s="34">
        <v>0</v>
      </c>
      <c r="M786" s="34">
        <v>0</v>
      </c>
      <c r="N786" s="34">
        <v>0</v>
      </c>
      <c r="O786" s="34"/>
      <c r="P786" s="34"/>
      <c r="Q786" s="34"/>
      <c r="R786" s="34"/>
      <c r="S786" s="34"/>
    </row>
    <row r="787" spans="2:19">
      <c r="B787" s="5">
        <v>1998</v>
      </c>
      <c r="C787" s="34"/>
      <c r="D787" s="34">
        <v>15313.107799999998</v>
      </c>
      <c r="E787" s="34">
        <v>15313.107799999998</v>
      </c>
      <c r="F787" s="34">
        <v>15313.107799999998</v>
      </c>
      <c r="G787" s="34">
        <v>0</v>
      </c>
      <c r="H787" s="34">
        <v>0</v>
      </c>
      <c r="I787" s="34">
        <v>0</v>
      </c>
      <c r="J787" s="34">
        <v>0</v>
      </c>
      <c r="K787" s="34">
        <v>0</v>
      </c>
      <c r="L787" s="34">
        <v>0</v>
      </c>
      <c r="M787" s="34">
        <v>0</v>
      </c>
      <c r="N787" s="34">
        <v>0</v>
      </c>
      <c r="O787" s="34"/>
      <c r="P787" s="34"/>
      <c r="Q787" s="34"/>
      <c r="R787" s="34"/>
      <c r="S787" s="34"/>
    </row>
    <row r="788" spans="2:19">
      <c r="B788" s="5">
        <v>1997</v>
      </c>
      <c r="C788" s="34"/>
      <c r="D788" s="34">
        <v>3691.53</v>
      </c>
      <c r="E788" s="34">
        <v>3691.53</v>
      </c>
      <c r="F788" s="34">
        <v>3691.53</v>
      </c>
      <c r="G788" s="34">
        <v>0</v>
      </c>
      <c r="H788" s="34">
        <v>0</v>
      </c>
      <c r="I788" s="34">
        <v>0</v>
      </c>
      <c r="J788" s="34">
        <v>0</v>
      </c>
      <c r="K788" s="34">
        <v>0</v>
      </c>
      <c r="L788" s="34">
        <v>0</v>
      </c>
      <c r="M788" s="34">
        <v>0</v>
      </c>
      <c r="N788" s="34">
        <v>0</v>
      </c>
      <c r="O788" s="34"/>
      <c r="P788" s="34"/>
      <c r="Q788" s="34"/>
      <c r="R788" s="34"/>
      <c r="S788" s="34"/>
    </row>
    <row r="789" spans="2:19">
      <c r="B789" s="5">
        <v>1996</v>
      </c>
      <c r="C789" s="34"/>
      <c r="D789" s="34">
        <v>852.08979999999997</v>
      </c>
      <c r="E789" s="34">
        <v>852.08979999999997</v>
      </c>
      <c r="F789" s="34">
        <v>852.08979999999997</v>
      </c>
      <c r="G789" s="34">
        <v>0</v>
      </c>
      <c r="H789" s="34">
        <v>0</v>
      </c>
      <c r="I789" s="34">
        <v>0</v>
      </c>
      <c r="J789" s="34">
        <v>0</v>
      </c>
      <c r="K789" s="34">
        <v>0</v>
      </c>
      <c r="L789" s="34">
        <v>0</v>
      </c>
      <c r="M789" s="34">
        <v>0</v>
      </c>
      <c r="N789" s="34">
        <v>0</v>
      </c>
      <c r="O789" s="34"/>
      <c r="P789" s="34"/>
      <c r="Q789" s="34"/>
      <c r="R789" s="34"/>
      <c r="S789" s="34"/>
    </row>
    <row r="790" spans="2:19">
      <c r="B790" s="5">
        <v>1995</v>
      </c>
      <c r="C790" s="34"/>
      <c r="D790" s="34">
        <v>7408.0163999999995</v>
      </c>
      <c r="E790" s="34">
        <v>7408.0164000000022</v>
      </c>
      <c r="F790" s="34">
        <v>7408.0164000000022</v>
      </c>
      <c r="G790" s="34">
        <v>0</v>
      </c>
      <c r="H790" s="34">
        <v>0</v>
      </c>
      <c r="I790" s="34">
        <v>0</v>
      </c>
      <c r="J790" s="34">
        <v>0</v>
      </c>
      <c r="K790" s="34">
        <v>0</v>
      </c>
      <c r="L790" s="34">
        <v>0</v>
      </c>
      <c r="M790" s="34">
        <v>0</v>
      </c>
      <c r="N790" s="34">
        <v>0</v>
      </c>
      <c r="O790" s="34"/>
      <c r="P790" s="34"/>
      <c r="Q790" s="34"/>
      <c r="R790" s="34"/>
      <c r="S790" s="34"/>
    </row>
    <row r="791" spans="2:19">
      <c r="B791" s="5">
        <v>1994</v>
      </c>
      <c r="C791" s="34"/>
      <c r="D791" s="34">
        <v>3406.87</v>
      </c>
      <c r="E791" s="34">
        <v>0</v>
      </c>
      <c r="F791" s="34">
        <v>0</v>
      </c>
      <c r="G791" s="34">
        <v>0</v>
      </c>
      <c r="H791" s="34">
        <v>0</v>
      </c>
      <c r="I791" s="34">
        <v>0</v>
      </c>
      <c r="J791" s="34">
        <v>0</v>
      </c>
      <c r="K791" s="34">
        <v>0</v>
      </c>
      <c r="L791" s="34">
        <v>0</v>
      </c>
      <c r="M791" s="34">
        <v>0</v>
      </c>
      <c r="N791" s="34">
        <v>0</v>
      </c>
      <c r="O791" s="34"/>
      <c r="P791" s="34"/>
      <c r="Q791" s="34"/>
      <c r="R791" s="34"/>
      <c r="S791" s="34"/>
    </row>
    <row r="792" spans="2:19">
      <c r="B792" s="5">
        <v>1993</v>
      </c>
      <c r="C792" s="34"/>
      <c r="D792" s="34">
        <v>0</v>
      </c>
      <c r="E792" s="34">
        <v>0</v>
      </c>
      <c r="F792" s="34">
        <v>0</v>
      </c>
      <c r="G792" s="34">
        <v>0</v>
      </c>
      <c r="H792" s="34">
        <v>0</v>
      </c>
      <c r="I792" s="34">
        <v>0</v>
      </c>
      <c r="J792" s="34">
        <v>0</v>
      </c>
      <c r="K792" s="34">
        <v>0</v>
      </c>
      <c r="L792" s="34">
        <v>0</v>
      </c>
      <c r="M792" s="34">
        <v>0</v>
      </c>
      <c r="N792" s="34">
        <v>0</v>
      </c>
      <c r="O792" s="34"/>
      <c r="P792" s="34"/>
      <c r="Q792" s="34"/>
      <c r="R792" s="34"/>
      <c r="S792" s="34"/>
    </row>
    <row r="793" spans="2:19">
      <c r="B793" s="5">
        <v>1992</v>
      </c>
      <c r="C793" s="34"/>
      <c r="D793" s="34">
        <v>0</v>
      </c>
      <c r="E793" s="34">
        <v>0</v>
      </c>
      <c r="F793" s="34">
        <v>0</v>
      </c>
      <c r="G793" s="34">
        <v>0</v>
      </c>
      <c r="H793" s="34">
        <v>0</v>
      </c>
      <c r="I793" s="34">
        <v>0</v>
      </c>
      <c r="J793" s="34">
        <v>0</v>
      </c>
      <c r="K793" s="34">
        <v>0</v>
      </c>
      <c r="L793" s="34">
        <v>0</v>
      </c>
      <c r="M793" s="34">
        <v>0</v>
      </c>
      <c r="N793" s="34">
        <v>0</v>
      </c>
      <c r="O793" s="34"/>
      <c r="P793" s="34"/>
      <c r="Q793" s="34"/>
      <c r="R793" s="34"/>
      <c r="S793" s="34"/>
    </row>
    <row r="794" spans="2:19">
      <c r="B794" s="5">
        <v>1991</v>
      </c>
      <c r="C794" s="34"/>
      <c r="D794" s="34">
        <v>20220.66</v>
      </c>
      <c r="E794" s="34">
        <v>0</v>
      </c>
      <c r="F794" s="34">
        <v>0</v>
      </c>
      <c r="G794" s="34">
        <v>0</v>
      </c>
      <c r="H794" s="34">
        <v>0</v>
      </c>
      <c r="I794" s="34">
        <v>0</v>
      </c>
      <c r="J794" s="34">
        <v>0</v>
      </c>
      <c r="K794" s="34">
        <v>0</v>
      </c>
      <c r="L794" s="34">
        <v>0</v>
      </c>
      <c r="M794" s="34">
        <v>0</v>
      </c>
      <c r="N794" s="34">
        <v>0</v>
      </c>
      <c r="O794" s="34"/>
      <c r="P794" s="34"/>
      <c r="Q794" s="34"/>
      <c r="R794" s="34"/>
      <c r="S794" s="34"/>
    </row>
    <row r="795" spans="2:19">
      <c r="B795" s="5">
        <v>1990</v>
      </c>
      <c r="C795" s="34"/>
      <c r="D795" s="34">
        <v>0</v>
      </c>
      <c r="E795" s="34">
        <v>0</v>
      </c>
      <c r="F795" s="34">
        <v>0</v>
      </c>
      <c r="G795" s="34">
        <v>0</v>
      </c>
      <c r="H795" s="34">
        <v>0</v>
      </c>
      <c r="I795" s="34">
        <v>0</v>
      </c>
      <c r="J795" s="34">
        <v>0</v>
      </c>
      <c r="K795" s="34">
        <v>0</v>
      </c>
      <c r="L795" s="34">
        <v>0</v>
      </c>
      <c r="M795" s="34">
        <v>0</v>
      </c>
      <c r="N795" s="34">
        <v>0</v>
      </c>
      <c r="O795" s="34"/>
      <c r="P795" s="34"/>
      <c r="Q795" s="34"/>
      <c r="R795" s="34"/>
      <c r="S795" s="34"/>
    </row>
    <row r="796" spans="2:19">
      <c r="B796" s="5">
        <v>1989</v>
      </c>
      <c r="C796" s="34"/>
      <c r="D796" s="34">
        <v>0</v>
      </c>
      <c r="E796" s="34">
        <v>0</v>
      </c>
      <c r="F796" s="34">
        <v>0</v>
      </c>
      <c r="G796" s="34">
        <v>0</v>
      </c>
      <c r="H796" s="34">
        <v>0</v>
      </c>
      <c r="I796" s="34">
        <v>0</v>
      </c>
      <c r="J796" s="34">
        <v>0</v>
      </c>
      <c r="K796" s="34">
        <v>0</v>
      </c>
      <c r="L796" s="34">
        <v>0</v>
      </c>
      <c r="M796" s="34">
        <v>0</v>
      </c>
      <c r="N796" s="34">
        <v>0</v>
      </c>
      <c r="O796" s="34"/>
      <c r="P796" s="34"/>
      <c r="Q796" s="34"/>
      <c r="R796" s="34"/>
      <c r="S796" s="34"/>
    </row>
    <row r="797" spans="2:19">
      <c r="B797" s="5">
        <v>1988</v>
      </c>
      <c r="C797" s="34"/>
      <c r="D797" s="34">
        <v>0</v>
      </c>
      <c r="E797" s="34">
        <v>0</v>
      </c>
      <c r="F797" s="34">
        <v>0</v>
      </c>
      <c r="G797" s="34">
        <v>0</v>
      </c>
      <c r="H797" s="34">
        <v>0</v>
      </c>
      <c r="I797" s="34">
        <v>0</v>
      </c>
      <c r="J797" s="34">
        <v>0</v>
      </c>
      <c r="K797" s="34">
        <v>0</v>
      </c>
      <c r="L797" s="34">
        <v>0</v>
      </c>
      <c r="M797" s="34">
        <v>0</v>
      </c>
      <c r="N797" s="34">
        <v>0</v>
      </c>
      <c r="O797" s="34"/>
      <c r="P797" s="34"/>
      <c r="Q797" s="34"/>
      <c r="R797" s="34"/>
      <c r="S797" s="34"/>
    </row>
    <row r="798" spans="2:19">
      <c r="B798" s="5">
        <v>1987</v>
      </c>
      <c r="C798" s="34"/>
      <c r="D798" s="34">
        <v>0</v>
      </c>
      <c r="E798" s="34">
        <v>0</v>
      </c>
      <c r="F798" s="34">
        <v>0</v>
      </c>
      <c r="G798" s="34">
        <v>0</v>
      </c>
      <c r="H798" s="34">
        <v>0</v>
      </c>
      <c r="I798" s="34">
        <v>0</v>
      </c>
      <c r="J798" s="34">
        <v>0</v>
      </c>
      <c r="K798" s="34">
        <v>0</v>
      </c>
      <c r="L798" s="34">
        <v>0</v>
      </c>
      <c r="M798" s="34">
        <v>0</v>
      </c>
      <c r="N798" s="34">
        <v>0</v>
      </c>
      <c r="O798" s="34"/>
      <c r="P798" s="34"/>
      <c r="Q798" s="34"/>
      <c r="R798" s="34"/>
      <c r="S798" s="34"/>
    </row>
    <row r="799" spans="2:19">
      <c r="B799" s="5">
        <v>1986</v>
      </c>
      <c r="C799" s="34"/>
      <c r="D799" s="34">
        <v>0</v>
      </c>
      <c r="E799" s="34">
        <v>0</v>
      </c>
      <c r="F799" s="34">
        <v>0</v>
      </c>
      <c r="G799" s="34">
        <v>0</v>
      </c>
      <c r="H799" s="34">
        <v>0</v>
      </c>
      <c r="I799" s="34">
        <v>0</v>
      </c>
      <c r="J799" s="34">
        <v>0</v>
      </c>
      <c r="K799" s="34">
        <v>0</v>
      </c>
      <c r="L799" s="34">
        <v>0</v>
      </c>
      <c r="M799" s="34">
        <v>0</v>
      </c>
      <c r="N799" s="34">
        <v>0</v>
      </c>
      <c r="O799" s="34"/>
      <c r="P799" s="34"/>
      <c r="Q799" s="34"/>
      <c r="R799" s="34"/>
      <c r="S799" s="34"/>
    </row>
    <row r="800" spans="2:19">
      <c r="B800" s="5">
        <v>1985</v>
      </c>
      <c r="C800" s="34"/>
      <c r="D800" s="34">
        <v>0</v>
      </c>
      <c r="E800" s="34">
        <v>0</v>
      </c>
      <c r="F800" s="34">
        <v>0</v>
      </c>
      <c r="G800" s="34">
        <v>0</v>
      </c>
      <c r="H800" s="34">
        <v>0</v>
      </c>
      <c r="I800" s="34">
        <v>0</v>
      </c>
      <c r="J800" s="34">
        <v>0</v>
      </c>
      <c r="K800" s="34">
        <v>0</v>
      </c>
      <c r="L800" s="34">
        <v>0</v>
      </c>
      <c r="M800" s="34">
        <v>0</v>
      </c>
      <c r="N800" s="34">
        <v>0</v>
      </c>
      <c r="O800" s="34"/>
      <c r="P800" s="34"/>
      <c r="Q800" s="34"/>
      <c r="R800" s="34"/>
      <c r="S800" s="34"/>
    </row>
    <row r="801" spans="2:19">
      <c r="B801" s="5">
        <v>1984</v>
      </c>
      <c r="C801" s="34"/>
      <c r="D801" s="34">
        <v>0</v>
      </c>
      <c r="E801" s="34">
        <v>0</v>
      </c>
      <c r="F801" s="34">
        <v>0</v>
      </c>
      <c r="G801" s="34">
        <v>0</v>
      </c>
      <c r="H801" s="34">
        <v>0</v>
      </c>
      <c r="I801" s="34">
        <v>0</v>
      </c>
      <c r="J801" s="34">
        <v>0</v>
      </c>
      <c r="K801" s="34">
        <v>0</v>
      </c>
      <c r="L801" s="34">
        <v>0</v>
      </c>
      <c r="M801" s="34">
        <v>0</v>
      </c>
      <c r="N801" s="34">
        <v>0</v>
      </c>
      <c r="O801" s="34"/>
      <c r="P801" s="34"/>
      <c r="Q801" s="34"/>
      <c r="R801" s="34"/>
      <c r="S801" s="34"/>
    </row>
    <row r="802" spans="2:19">
      <c r="B802" s="5">
        <v>1983</v>
      </c>
      <c r="C802" s="34"/>
      <c r="D802" s="34">
        <v>0</v>
      </c>
      <c r="E802" s="34">
        <v>0</v>
      </c>
      <c r="F802" s="34">
        <v>0</v>
      </c>
      <c r="G802" s="34">
        <v>0</v>
      </c>
      <c r="H802" s="34">
        <v>0</v>
      </c>
      <c r="I802" s="34">
        <v>0</v>
      </c>
      <c r="J802" s="34">
        <v>0</v>
      </c>
      <c r="K802" s="34">
        <v>0</v>
      </c>
      <c r="L802" s="34">
        <v>0</v>
      </c>
      <c r="M802" s="34">
        <v>0</v>
      </c>
      <c r="N802" s="34">
        <v>0</v>
      </c>
      <c r="O802" s="34"/>
      <c r="P802" s="34"/>
      <c r="Q802" s="34"/>
      <c r="R802" s="34"/>
      <c r="S802" s="34"/>
    </row>
    <row r="803" spans="2:19">
      <c r="B803" s="5">
        <v>1982</v>
      </c>
      <c r="C803" s="34"/>
      <c r="D803" s="34">
        <v>0</v>
      </c>
      <c r="E803" s="34">
        <v>0</v>
      </c>
      <c r="F803" s="34">
        <v>0</v>
      </c>
      <c r="G803" s="34">
        <v>0</v>
      </c>
      <c r="H803" s="34">
        <v>0</v>
      </c>
      <c r="I803" s="34">
        <v>0</v>
      </c>
      <c r="J803" s="34">
        <v>0</v>
      </c>
      <c r="K803" s="34">
        <v>0</v>
      </c>
      <c r="L803" s="34">
        <v>0</v>
      </c>
      <c r="M803" s="34">
        <v>0</v>
      </c>
      <c r="N803" s="34">
        <v>0</v>
      </c>
      <c r="O803" s="34"/>
      <c r="P803" s="34"/>
      <c r="Q803" s="34"/>
      <c r="R803" s="34"/>
      <c r="S803" s="34"/>
    </row>
    <row r="804" spans="2:19">
      <c r="B804" s="5">
        <v>1981</v>
      </c>
      <c r="C804" s="34"/>
      <c r="D804" s="34">
        <v>0</v>
      </c>
      <c r="E804" s="34">
        <v>0</v>
      </c>
      <c r="F804" s="34">
        <v>0</v>
      </c>
      <c r="G804" s="34">
        <v>0</v>
      </c>
      <c r="H804" s="34">
        <v>0</v>
      </c>
      <c r="I804" s="34">
        <v>0</v>
      </c>
      <c r="J804" s="34">
        <v>0</v>
      </c>
      <c r="K804" s="34">
        <v>0</v>
      </c>
      <c r="L804" s="34">
        <v>0</v>
      </c>
      <c r="M804" s="34">
        <v>0</v>
      </c>
      <c r="N804" s="34">
        <v>0</v>
      </c>
      <c r="O804" s="34"/>
      <c r="P804" s="34"/>
      <c r="Q804" s="34"/>
      <c r="R804" s="34"/>
      <c r="S804" s="34"/>
    </row>
    <row r="805" spans="2:19">
      <c r="B805" s="5">
        <v>1980</v>
      </c>
      <c r="C805" s="34"/>
      <c r="D805" s="34">
        <v>0</v>
      </c>
      <c r="E805" s="34">
        <v>0</v>
      </c>
      <c r="F805" s="34">
        <v>0</v>
      </c>
      <c r="G805" s="34">
        <v>0</v>
      </c>
      <c r="H805" s="34">
        <v>0</v>
      </c>
      <c r="I805" s="34">
        <v>0</v>
      </c>
      <c r="J805" s="34">
        <v>0</v>
      </c>
      <c r="K805" s="34">
        <v>0</v>
      </c>
      <c r="L805" s="34">
        <v>0</v>
      </c>
      <c r="M805" s="34">
        <v>0</v>
      </c>
      <c r="N805" s="34">
        <v>0</v>
      </c>
      <c r="O805" s="34"/>
      <c r="P805" s="34"/>
      <c r="Q805" s="34"/>
      <c r="R805" s="34"/>
      <c r="S805" s="34"/>
    </row>
    <row r="806" spans="2:19">
      <c r="B806" s="5">
        <v>1979</v>
      </c>
      <c r="C806" s="34"/>
      <c r="D806" s="34">
        <v>0</v>
      </c>
      <c r="E806" s="34">
        <v>0</v>
      </c>
      <c r="F806" s="34">
        <v>0</v>
      </c>
      <c r="G806" s="34">
        <v>0</v>
      </c>
      <c r="H806" s="34">
        <v>0</v>
      </c>
      <c r="I806" s="34">
        <v>0</v>
      </c>
      <c r="J806" s="34">
        <v>0</v>
      </c>
      <c r="K806" s="34">
        <v>0</v>
      </c>
      <c r="L806" s="34">
        <v>0</v>
      </c>
      <c r="M806" s="34">
        <v>0</v>
      </c>
      <c r="N806" s="34">
        <v>0</v>
      </c>
      <c r="O806" s="34"/>
      <c r="P806" s="34"/>
      <c r="Q806" s="34"/>
      <c r="R806" s="34"/>
      <c r="S806" s="34"/>
    </row>
    <row r="807" spans="2:19">
      <c r="B807" s="5">
        <v>1978</v>
      </c>
      <c r="C807" s="34"/>
      <c r="D807" s="34">
        <v>0</v>
      </c>
      <c r="E807" s="34">
        <v>0</v>
      </c>
      <c r="F807" s="34">
        <v>0</v>
      </c>
      <c r="G807" s="34">
        <v>0</v>
      </c>
      <c r="H807" s="34">
        <v>0</v>
      </c>
      <c r="I807" s="34">
        <v>0</v>
      </c>
      <c r="J807" s="34">
        <v>0</v>
      </c>
      <c r="K807" s="34">
        <v>0</v>
      </c>
      <c r="L807" s="34">
        <v>0</v>
      </c>
      <c r="M807" s="34">
        <v>0</v>
      </c>
      <c r="N807" s="34">
        <v>0</v>
      </c>
      <c r="O807" s="34"/>
      <c r="P807" s="34"/>
      <c r="Q807" s="34"/>
      <c r="R807" s="34"/>
      <c r="S807" s="34"/>
    </row>
    <row r="808" spans="2:19">
      <c r="B808" s="5">
        <v>1977</v>
      </c>
      <c r="C808" s="34"/>
      <c r="D808" s="34">
        <v>0</v>
      </c>
      <c r="E808" s="34">
        <v>0</v>
      </c>
      <c r="F808" s="34">
        <v>0</v>
      </c>
      <c r="G808" s="34">
        <v>0</v>
      </c>
      <c r="H808" s="34">
        <v>0</v>
      </c>
      <c r="I808" s="34">
        <v>0</v>
      </c>
      <c r="J808" s="34">
        <v>0</v>
      </c>
      <c r="K808" s="34">
        <v>0</v>
      </c>
      <c r="L808" s="34">
        <v>0</v>
      </c>
      <c r="M808" s="34">
        <v>0</v>
      </c>
      <c r="N808" s="34">
        <v>0</v>
      </c>
      <c r="O808" s="34"/>
      <c r="P808" s="34"/>
      <c r="Q808" s="34"/>
      <c r="R808" s="34"/>
      <c r="S808" s="34"/>
    </row>
    <row r="809" spans="2:19">
      <c r="B809" s="5">
        <v>1976</v>
      </c>
      <c r="C809" s="34"/>
      <c r="D809" s="34">
        <v>0</v>
      </c>
      <c r="E809" s="34">
        <v>0</v>
      </c>
      <c r="F809" s="34">
        <v>0</v>
      </c>
      <c r="G809" s="34">
        <v>0</v>
      </c>
      <c r="H809" s="34">
        <v>0</v>
      </c>
      <c r="I809" s="34">
        <v>0</v>
      </c>
      <c r="J809" s="34">
        <v>0</v>
      </c>
      <c r="K809" s="34">
        <v>0</v>
      </c>
      <c r="L809" s="34">
        <v>0</v>
      </c>
      <c r="M809" s="34">
        <v>0</v>
      </c>
      <c r="N809" s="34">
        <v>0</v>
      </c>
      <c r="O809" s="34"/>
      <c r="P809" s="34"/>
      <c r="Q809" s="34"/>
      <c r="R809" s="34"/>
      <c r="S809" s="34"/>
    </row>
    <row r="810" spans="2:19">
      <c r="B810" s="5">
        <v>1975</v>
      </c>
      <c r="C810" s="34"/>
      <c r="D810" s="34">
        <v>0</v>
      </c>
      <c r="E810" s="34">
        <v>0</v>
      </c>
      <c r="F810" s="34">
        <v>0</v>
      </c>
      <c r="G810" s="34">
        <v>0</v>
      </c>
      <c r="H810" s="34">
        <v>0</v>
      </c>
      <c r="I810" s="34">
        <v>0</v>
      </c>
      <c r="J810" s="34">
        <v>0</v>
      </c>
      <c r="K810" s="34">
        <v>0</v>
      </c>
      <c r="L810" s="34">
        <v>0</v>
      </c>
      <c r="M810" s="34">
        <v>0</v>
      </c>
      <c r="N810" s="34">
        <v>0</v>
      </c>
      <c r="O810" s="34"/>
      <c r="P810" s="34"/>
      <c r="Q810" s="34"/>
      <c r="R810" s="34"/>
      <c r="S810" s="34"/>
    </row>
    <row r="811" spans="2:19">
      <c r="B811" s="5">
        <v>1974</v>
      </c>
      <c r="C811" s="34"/>
      <c r="D811" s="34">
        <v>0</v>
      </c>
      <c r="E811" s="34">
        <v>0</v>
      </c>
      <c r="F811" s="34">
        <v>0</v>
      </c>
      <c r="G811" s="34">
        <v>0</v>
      </c>
      <c r="H811" s="34">
        <v>0</v>
      </c>
      <c r="I811" s="34">
        <v>0</v>
      </c>
      <c r="J811" s="34">
        <v>0</v>
      </c>
      <c r="K811" s="34">
        <v>0</v>
      </c>
      <c r="L811" s="34">
        <v>0</v>
      </c>
      <c r="M811" s="34">
        <v>0</v>
      </c>
      <c r="N811" s="34">
        <v>0</v>
      </c>
      <c r="O811" s="34"/>
      <c r="P811" s="34"/>
      <c r="Q811" s="34"/>
      <c r="R811" s="34"/>
      <c r="S811" s="34"/>
    </row>
    <row r="812" spans="2:19">
      <c r="B812" s="5">
        <v>1973</v>
      </c>
      <c r="C812" s="34"/>
      <c r="D812" s="34">
        <v>0</v>
      </c>
      <c r="E812" s="34">
        <v>0</v>
      </c>
      <c r="F812" s="34">
        <v>0</v>
      </c>
      <c r="G812" s="34">
        <v>0</v>
      </c>
      <c r="H812" s="34">
        <v>0</v>
      </c>
      <c r="I812" s="34">
        <v>0</v>
      </c>
      <c r="J812" s="34">
        <v>0</v>
      </c>
      <c r="K812" s="34">
        <v>0</v>
      </c>
      <c r="L812" s="34">
        <v>0</v>
      </c>
      <c r="M812" s="34">
        <v>0</v>
      </c>
      <c r="N812" s="34">
        <v>0</v>
      </c>
      <c r="O812" s="34"/>
      <c r="P812" s="34"/>
      <c r="Q812" s="34"/>
      <c r="R812" s="34"/>
      <c r="S812" s="34"/>
    </row>
    <row r="813" spans="2:19">
      <c r="B813" s="5">
        <v>1972</v>
      </c>
      <c r="C813" s="34"/>
      <c r="D813" s="34">
        <v>0</v>
      </c>
      <c r="E813" s="34">
        <v>0</v>
      </c>
      <c r="F813" s="34">
        <v>0</v>
      </c>
      <c r="G813" s="34">
        <v>0</v>
      </c>
      <c r="H813" s="34">
        <v>0</v>
      </c>
      <c r="I813" s="34">
        <v>0</v>
      </c>
      <c r="J813" s="34">
        <v>0</v>
      </c>
      <c r="K813" s="34">
        <v>0</v>
      </c>
      <c r="L813" s="34">
        <v>0</v>
      </c>
      <c r="M813" s="34">
        <v>0</v>
      </c>
      <c r="N813" s="34">
        <v>0</v>
      </c>
      <c r="O813" s="34"/>
      <c r="P813" s="34"/>
      <c r="Q813" s="34"/>
      <c r="R813" s="34"/>
      <c r="S813" s="34"/>
    </row>
    <row r="814" spans="2:19">
      <c r="B814" s="5">
        <v>1971</v>
      </c>
      <c r="C814" s="34"/>
      <c r="D814" s="34">
        <v>0</v>
      </c>
      <c r="E814" s="34">
        <v>0</v>
      </c>
      <c r="F814" s="34">
        <v>0</v>
      </c>
      <c r="G814" s="34">
        <v>0</v>
      </c>
      <c r="H814" s="34">
        <v>0</v>
      </c>
      <c r="I814" s="34">
        <v>0</v>
      </c>
      <c r="J814" s="34">
        <v>0</v>
      </c>
      <c r="K814" s="34">
        <v>0</v>
      </c>
      <c r="L814" s="34">
        <v>0</v>
      </c>
      <c r="M814" s="34">
        <v>0</v>
      </c>
      <c r="N814" s="34">
        <v>0</v>
      </c>
      <c r="O814" s="34"/>
      <c r="P814" s="34"/>
      <c r="Q814" s="34"/>
      <c r="R814" s="34"/>
      <c r="S814" s="34"/>
    </row>
    <row r="815" spans="2:19">
      <c r="B815" s="5">
        <v>1970</v>
      </c>
      <c r="C815" s="34"/>
      <c r="D815" s="34">
        <v>0</v>
      </c>
      <c r="E815" s="34">
        <v>0</v>
      </c>
      <c r="F815" s="34">
        <v>0</v>
      </c>
      <c r="G815" s="34">
        <v>0</v>
      </c>
      <c r="H815" s="34">
        <v>0</v>
      </c>
      <c r="I815" s="34">
        <v>0</v>
      </c>
      <c r="J815" s="34">
        <v>0</v>
      </c>
      <c r="K815" s="34">
        <v>0</v>
      </c>
      <c r="L815" s="34">
        <v>0</v>
      </c>
      <c r="M815" s="34">
        <v>0</v>
      </c>
      <c r="N815" s="34">
        <v>0</v>
      </c>
      <c r="O815" s="34"/>
      <c r="P815" s="34"/>
      <c r="Q815" s="34"/>
      <c r="R815" s="34"/>
      <c r="S815" s="34"/>
    </row>
    <row r="816" spans="2:19">
      <c r="B816" s="5">
        <v>1969</v>
      </c>
      <c r="C816" s="34"/>
      <c r="D816" s="34">
        <v>0</v>
      </c>
      <c r="E816" s="34">
        <v>0</v>
      </c>
      <c r="F816" s="34">
        <v>0</v>
      </c>
      <c r="G816" s="34">
        <v>0</v>
      </c>
      <c r="H816" s="34">
        <v>0</v>
      </c>
      <c r="I816" s="34">
        <v>0</v>
      </c>
      <c r="J816" s="34">
        <v>0</v>
      </c>
      <c r="K816" s="34">
        <v>0</v>
      </c>
      <c r="L816" s="34">
        <v>0</v>
      </c>
      <c r="M816" s="34">
        <v>0</v>
      </c>
      <c r="N816" s="34">
        <v>0</v>
      </c>
      <c r="O816" s="34"/>
      <c r="P816" s="34"/>
      <c r="Q816" s="34"/>
      <c r="R816" s="34"/>
      <c r="S816" s="34"/>
    </row>
    <row r="817" spans="2:19">
      <c r="B817" s="5">
        <v>1968</v>
      </c>
      <c r="C817" s="34"/>
      <c r="D817" s="34">
        <v>0</v>
      </c>
      <c r="E817" s="34">
        <v>0</v>
      </c>
      <c r="F817" s="34">
        <v>0</v>
      </c>
      <c r="G817" s="34">
        <v>0</v>
      </c>
      <c r="H817" s="34">
        <v>0</v>
      </c>
      <c r="I817" s="34">
        <v>0</v>
      </c>
      <c r="J817" s="34">
        <v>0</v>
      </c>
      <c r="K817" s="34">
        <v>0</v>
      </c>
      <c r="L817" s="34">
        <v>0</v>
      </c>
      <c r="M817" s="34">
        <v>0</v>
      </c>
      <c r="N817" s="34">
        <v>0</v>
      </c>
      <c r="O817" s="34"/>
      <c r="P817" s="34"/>
      <c r="Q817" s="34"/>
      <c r="R817" s="34"/>
      <c r="S817" s="34"/>
    </row>
    <row r="818" spans="2:19">
      <c r="B818" s="5">
        <v>1967</v>
      </c>
      <c r="C818" s="34"/>
      <c r="D818" s="34">
        <v>0</v>
      </c>
      <c r="E818" s="34">
        <v>0</v>
      </c>
      <c r="F818" s="34">
        <v>0</v>
      </c>
      <c r="G818" s="34">
        <v>0</v>
      </c>
      <c r="H818" s="34">
        <v>0</v>
      </c>
      <c r="I818" s="34">
        <v>0</v>
      </c>
      <c r="J818" s="34">
        <v>0</v>
      </c>
      <c r="K818" s="34">
        <v>0</v>
      </c>
      <c r="L818" s="34">
        <v>0</v>
      </c>
      <c r="M818" s="34">
        <v>0</v>
      </c>
      <c r="N818" s="34">
        <v>0</v>
      </c>
      <c r="O818" s="34"/>
      <c r="P818" s="34"/>
      <c r="Q818" s="34"/>
      <c r="R818" s="34"/>
      <c r="S818" s="34"/>
    </row>
    <row r="819" spans="2:19">
      <c r="B819" s="5">
        <v>1966</v>
      </c>
      <c r="C819" s="34"/>
      <c r="D819" s="34">
        <v>0</v>
      </c>
      <c r="E819" s="34">
        <v>0</v>
      </c>
      <c r="F819" s="34">
        <v>0</v>
      </c>
      <c r="G819" s="34">
        <v>0</v>
      </c>
      <c r="H819" s="34">
        <v>0</v>
      </c>
      <c r="I819" s="34">
        <v>0</v>
      </c>
      <c r="J819" s="34">
        <v>0</v>
      </c>
      <c r="K819" s="34">
        <v>0</v>
      </c>
      <c r="L819" s="34">
        <v>0</v>
      </c>
      <c r="M819" s="34">
        <v>0</v>
      </c>
      <c r="N819" s="34">
        <v>0</v>
      </c>
      <c r="O819" s="34"/>
      <c r="P819" s="34"/>
      <c r="Q819" s="34"/>
      <c r="R819" s="34"/>
      <c r="S819" s="34"/>
    </row>
    <row r="820" spans="2:19">
      <c r="B820" s="5">
        <v>1965</v>
      </c>
      <c r="C820" s="34"/>
      <c r="D820" s="34">
        <v>0</v>
      </c>
      <c r="E820" s="34">
        <v>0</v>
      </c>
      <c r="F820" s="34">
        <v>0</v>
      </c>
      <c r="G820" s="34">
        <v>0</v>
      </c>
      <c r="H820" s="34">
        <v>0</v>
      </c>
      <c r="I820" s="34">
        <v>0</v>
      </c>
      <c r="J820" s="34">
        <v>0</v>
      </c>
      <c r="K820" s="34">
        <v>0</v>
      </c>
      <c r="L820" s="34">
        <v>0</v>
      </c>
      <c r="M820" s="34">
        <v>0</v>
      </c>
      <c r="N820" s="34">
        <v>0</v>
      </c>
      <c r="O820" s="34"/>
      <c r="P820" s="34"/>
      <c r="Q820" s="34"/>
      <c r="R820" s="34"/>
      <c r="S820" s="34"/>
    </row>
    <row r="821" spans="2:19">
      <c r="B821" s="5">
        <v>1964</v>
      </c>
      <c r="C821" s="34"/>
      <c r="D821" s="34">
        <v>0</v>
      </c>
      <c r="E821" s="34">
        <v>0</v>
      </c>
      <c r="F821" s="34">
        <v>0</v>
      </c>
      <c r="G821" s="34">
        <v>0</v>
      </c>
      <c r="H821" s="34">
        <v>0</v>
      </c>
      <c r="I821" s="34">
        <v>0</v>
      </c>
      <c r="J821" s="34">
        <v>0</v>
      </c>
      <c r="K821" s="34">
        <v>0</v>
      </c>
      <c r="L821" s="34">
        <v>0</v>
      </c>
      <c r="M821" s="34">
        <v>0</v>
      </c>
      <c r="N821" s="34">
        <v>0</v>
      </c>
      <c r="O821" s="34"/>
      <c r="P821" s="34"/>
      <c r="Q821" s="34"/>
      <c r="R821" s="34"/>
      <c r="S821" s="34"/>
    </row>
    <row r="822" spans="2:19">
      <c r="B822" s="5">
        <v>1963</v>
      </c>
      <c r="C822" s="34"/>
      <c r="D822" s="34">
        <v>0</v>
      </c>
      <c r="E822" s="34">
        <v>0</v>
      </c>
      <c r="F822" s="34">
        <v>0</v>
      </c>
      <c r="G822" s="34">
        <v>0</v>
      </c>
      <c r="H822" s="34">
        <v>0</v>
      </c>
      <c r="I822" s="34">
        <v>0</v>
      </c>
      <c r="J822" s="34">
        <v>0</v>
      </c>
      <c r="K822" s="34">
        <v>0</v>
      </c>
      <c r="L822" s="34">
        <v>0</v>
      </c>
      <c r="M822" s="34">
        <v>0</v>
      </c>
      <c r="N822" s="34">
        <v>0</v>
      </c>
      <c r="O822" s="34"/>
      <c r="P822" s="34"/>
      <c r="Q822" s="34"/>
      <c r="R822" s="34"/>
      <c r="S822" s="34"/>
    </row>
    <row r="823" spans="2:19">
      <c r="B823" s="5">
        <v>1962</v>
      </c>
      <c r="C823" s="34"/>
      <c r="D823" s="34">
        <v>0</v>
      </c>
      <c r="E823" s="34">
        <v>0</v>
      </c>
      <c r="F823" s="34">
        <v>0</v>
      </c>
      <c r="G823" s="34">
        <v>0</v>
      </c>
      <c r="H823" s="34">
        <v>0</v>
      </c>
      <c r="I823" s="34">
        <v>0</v>
      </c>
      <c r="J823" s="34">
        <v>0</v>
      </c>
      <c r="K823" s="34">
        <v>0</v>
      </c>
      <c r="L823" s="34">
        <v>0</v>
      </c>
      <c r="M823" s="34">
        <v>0</v>
      </c>
      <c r="N823" s="34">
        <v>0</v>
      </c>
      <c r="O823" s="34"/>
      <c r="P823" s="34"/>
      <c r="Q823" s="34"/>
      <c r="R823" s="34"/>
      <c r="S823" s="34"/>
    </row>
    <row r="824" spans="2:19">
      <c r="B824" s="5">
        <v>1961</v>
      </c>
      <c r="C824" s="34"/>
      <c r="D824" s="34">
        <v>0</v>
      </c>
      <c r="E824" s="34">
        <v>0</v>
      </c>
      <c r="F824" s="34">
        <v>0</v>
      </c>
      <c r="G824" s="34">
        <v>0</v>
      </c>
      <c r="H824" s="34">
        <v>0</v>
      </c>
      <c r="I824" s="34">
        <v>0</v>
      </c>
      <c r="J824" s="34">
        <v>0</v>
      </c>
      <c r="K824" s="34">
        <v>0</v>
      </c>
      <c r="L824" s="34">
        <v>0</v>
      </c>
      <c r="M824" s="34">
        <v>0</v>
      </c>
      <c r="N824" s="34">
        <v>0</v>
      </c>
      <c r="O824" s="34"/>
      <c r="P824" s="34"/>
      <c r="Q824" s="34"/>
      <c r="R824" s="34"/>
      <c r="S824" s="34"/>
    </row>
    <row r="825" spans="2:19">
      <c r="B825" s="5">
        <v>1960</v>
      </c>
      <c r="C825" s="34"/>
      <c r="D825" s="34">
        <v>0</v>
      </c>
      <c r="E825" s="34">
        <v>0</v>
      </c>
      <c r="F825" s="34">
        <v>0</v>
      </c>
      <c r="G825" s="34">
        <v>0</v>
      </c>
      <c r="H825" s="34">
        <v>0</v>
      </c>
      <c r="I825" s="34">
        <v>0</v>
      </c>
      <c r="J825" s="34">
        <v>0</v>
      </c>
      <c r="K825" s="34">
        <v>0</v>
      </c>
      <c r="L825" s="34">
        <v>0</v>
      </c>
      <c r="M825" s="34">
        <v>0</v>
      </c>
      <c r="N825" s="34">
        <v>0</v>
      </c>
      <c r="O825" s="34"/>
      <c r="P825" s="34"/>
      <c r="Q825" s="34"/>
      <c r="R825" s="34"/>
      <c r="S825" s="34"/>
    </row>
    <row r="826" spans="2:19">
      <c r="B826" s="5">
        <v>1959</v>
      </c>
      <c r="C826" s="34"/>
      <c r="D826" s="34">
        <v>0</v>
      </c>
      <c r="E826" s="34">
        <v>0</v>
      </c>
      <c r="F826" s="34">
        <v>0</v>
      </c>
      <c r="G826" s="34">
        <v>0</v>
      </c>
      <c r="H826" s="34">
        <v>0</v>
      </c>
      <c r="I826" s="34">
        <v>0</v>
      </c>
      <c r="J826" s="34">
        <v>0</v>
      </c>
      <c r="K826" s="34">
        <v>0</v>
      </c>
      <c r="L826" s="34">
        <v>0</v>
      </c>
      <c r="M826" s="34">
        <v>0</v>
      </c>
      <c r="N826" s="34">
        <v>0</v>
      </c>
      <c r="O826" s="34"/>
      <c r="P826" s="34"/>
      <c r="Q826" s="34"/>
      <c r="R826" s="34"/>
      <c r="S826" s="34"/>
    </row>
    <row r="827" spans="2:19">
      <c r="B827" s="5">
        <v>1958</v>
      </c>
      <c r="C827" s="34"/>
      <c r="D827" s="34">
        <v>0</v>
      </c>
      <c r="E827" s="34">
        <v>0</v>
      </c>
      <c r="F827" s="34">
        <v>0</v>
      </c>
      <c r="G827" s="34">
        <v>0</v>
      </c>
      <c r="H827" s="34">
        <v>0</v>
      </c>
      <c r="I827" s="34">
        <v>0</v>
      </c>
      <c r="J827" s="34">
        <v>0</v>
      </c>
      <c r="K827" s="34">
        <v>0</v>
      </c>
      <c r="L827" s="34">
        <v>0</v>
      </c>
      <c r="M827" s="34">
        <v>0</v>
      </c>
      <c r="N827" s="34">
        <v>0</v>
      </c>
      <c r="O827" s="34"/>
      <c r="P827" s="34"/>
      <c r="Q827" s="34"/>
      <c r="R827" s="34"/>
      <c r="S827" s="34"/>
    </row>
    <row r="828" spans="2:19">
      <c r="B828" s="5">
        <v>1957</v>
      </c>
      <c r="C828" s="34"/>
      <c r="D828" s="34">
        <v>0</v>
      </c>
      <c r="E828" s="34">
        <v>0</v>
      </c>
      <c r="F828" s="34">
        <v>0</v>
      </c>
      <c r="G828" s="34">
        <v>0</v>
      </c>
      <c r="H828" s="34">
        <v>0</v>
      </c>
      <c r="I828" s="34">
        <v>0</v>
      </c>
      <c r="J828" s="34">
        <v>0</v>
      </c>
      <c r="K828" s="34">
        <v>0</v>
      </c>
      <c r="L828" s="34">
        <v>0</v>
      </c>
      <c r="M828" s="34">
        <v>0</v>
      </c>
      <c r="N828" s="34">
        <v>0</v>
      </c>
      <c r="O828" s="34"/>
      <c r="P828" s="34"/>
      <c r="Q828" s="34"/>
      <c r="R828" s="34"/>
      <c r="S828" s="34"/>
    </row>
    <row r="829" spans="2:19">
      <c r="B829" s="5">
        <v>1956</v>
      </c>
      <c r="C829" s="34"/>
      <c r="D829" s="34">
        <v>0</v>
      </c>
      <c r="E829" s="34">
        <v>0</v>
      </c>
      <c r="F829" s="34">
        <v>0</v>
      </c>
      <c r="G829" s="34">
        <v>0</v>
      </c>
      <c r="H829" s="34">
        <v>0</v>
      </c>
      <c r="I829" s="34">
        <v>0</v>
      </c>
      <c r="J829" s="34">
        <v>0</v>
      </c>
      <c r="K829" s="34">
        <v>0</v>
      </c>
      <c r="L829" s="34">
        <v>0</v>
      </c>
      <c r="M829" s="34">
        <v>0</v>
      </c>
      <c r="N829" s="34">
        <v>0</v>
      </c>
      <c r="O829" s="34"/>
      <c r="P829" s="34"/>
      <c r="Q829" s="34"/>
      <c r="R829" s="34"/>
      <c r="S829" s="34"/>
    </row>
    <row r="830" spans="2:19">
      <c r="B830" s="5">
        <v>1955</v>
      </c>
      <c r="C830" s="34"/>
      <c r="D830" s="34">
        <v>0</v>
      </c>
      <c r="E830" s="34">
        <v>0</v>
      </c>
      <c r="F830" s="34">
        <v>0</v>
      </c>
      <c r="G830" s="34">
        <v>0</v>
      </c>
      <c r="H830" s="34">
        <v>0</v>
      </c>
      <c r="I830" s="34">
        <v>0</v>
      </c>
      <c r="J830" s="34">
        <v>0</v>
      </c>
      <c r="K830" s="34">
        <v>0</v>
      </c>
      <c r="L830" s="34">
        <v>0</v>
      </c>
      <c r="M830" s="34">
        <v>0</v>
      </c>
      <c r="N830" s="34">
        <v>0</v>
      </c>
      <c r="O830" s="34"/>
      <c r="P830" s="34"/>
      <c r="Q830" s="34"/>
      <c r="R830" s="34"/>
      <c r="S830" s="34"/>
    </row>
    <row r="831" spans="2:19">
      <c r="B831" s="5">
        <v>1954</v>
      </c>
      <c r="C831" s="34"/>
      <c r="D831" s="34">
        <v>0</v>
      </c>
      <c r="E831" s="34">
        <v>0</v>
      </c>
      <c r="F831" s="34">
        <v>0</v>
      </c>
      <c r="G831" s="34">
        <v>0</v>
      </c>
      <c r="H831" s="34">
        <v>0</v>
      </c>
      <c r="I831" s="34">
        <v>0</v>
      </c>
      <c r="J831" s="34">
        <v>0</v>
      </c>
      <c r="K831" s="34">
        <v>0</v>
      </c>
      <c r="L831" s="34">
        <v>0</v>
      </c>
      <c r="M831" s="34">
        <v>0</v>
      </c>
      <c r="N831" s="34">
        <v>0</v>
      </c>
      <c r="O831" s="34"/>
      <c r="P831" s="34"/>
      <c r="Q831" s="34"/>
      <c r="R831" s="34"/>
      <c r="S831" s="34"/>
    </row>
    <row r="832" spans="2:19">
      <c r="B832" s="5">
        <v>1953</v>
      </c>
      <c r="C832" s="34"/>
      <c r="D832" s="34">
        <v>0</v>
      </c>
      <c r="E832" s="34">
        <v>0</v>
      </c>
      <c r="F832" s="34">
        <v>0</v>
      </c>
      <c r="G832" s="34">
        <v>0</v>
      </c>
      <c r="H832" s="34">
        <v>0</v>
      </c>
      <c r="I832" s="34">
        <v>0</v>
      </c>
      <c r="J832" s="34">
        <v>0</v>
      </c>
      <c r="K832" s="34">
        <v>0</v>
      </c>
      <c r="L832" s="34">
        <v>0</v>
      </c>
      <c r="M832" s="34">
        <v>0</v>
      </c>
      <c r="N832" s="34">
        <v>0</v>
      </c>
      <c r="O832" s="34"/>
      <c r="P832" s="34"/>
      <c r="Q832" s="34"/>
      <c r="R832" s="34"/>
      <c r="S832" s="34"/>
    </row>
    <row r="833" spans="2:19">
      <c r="B833" s="5">
        <v>1952</v>
      </c>
      <c r="C833" s="34"/>
      <c r="D833" s="34">
        <v>0</v>
      </c>
      <c r="E833" s="34">
        <v>0</v>
      </c>
      <c r="F833" s="34">
        <v>0</v>
      </c>
      <c r="G833" s="34">
        <v>0</v>
      </c>
      <c r="H833" s="34">
        <v>0</v>
      </c>
      <c r="I833" s="34">
        <v>0</v>
      </c>
      <c r="J833" s="34">
        <v>0</v>
      </c>
      <c r="K833" s="34">
        <v>0</v>
      </c>
      <c r="L833" s="34">
        <v>0</v>
      </c>
      <c r="M833" s="34">
        <v>0</v>
      </c>
      <c r="N833" s="34">
        <v>0</v>
      </c>
      <c r="O833" s="34"/>
      <c r="P833" s="34"/>
      <c r="Q833" s="34"/>
      <c r="R833" s="34"/>
      <c r="S833" s="34"/>
    </row>
    <row r="834" spans="2:19">
      <c r="B834" s="5">
        <v>1951</v>
      </c>
      <c r="C834" s="34"/>
      <c r="D834" s="34">
        <v>0</v>
      </c>
      <c r="E834" s="34">
        <v>0</v>
      </c>
      <c r="F834" s="34">
        <v>0</v>
      </c>
      <c r="G834" s="34">
        <v>0</v>
      </c>
      <c r="H834" s="34">
        <v>0</v>
      </c>
      <c r="I834" s="34">
        <v>0</v>
      </c>
      <c r="J834" s="34">
        <v>0</v>
      </c>
      <c r="K834" s="34">
        <v>0</v>
      </c>
      <c r="L834" s="34">
        <v>0</v>
      </c>
      <c r="M834" s="34">
        <v>0</v>
      </c>
      <c r="N834" s="34">
        <v>0</v>
      </c>
      <c r="O834" s="34"/>
      <c r="P834" s="34"/>
      <c r="Q834" s="34"/>
      <c r="R834" s="34"/>
      <c r="S834" s="34"/>
    </row>
    <row r="835" spans="2:19">
      <c r="B835" s="5">
        <v>1950</v>
      </c>
      <c r="C835" s="34"/>
      <c r="D835" s="34">
        <v>0</v>
      </c>
      <c r="E835" s="34">
        <v>0</v>
      </c>
      <c r="F835" s="34">
        <v>0</v>
      </c>
      <c r="G835" s="34">
        <v>0</v>
      </c>
      <c r="H835" s="34">
        <v>0</v>
      </c>
      <c r="I835" s="34">
        <v>0</v>
      </c>
      <c r="J835" s="34">
        <v>0</v>
      </c>
      <c r="K835" s="34">
        <v>0</v>
      </c>
      <c r="L835" s="34">
        <v>0</v>
      </c>
      <c r="M835" s="34">
        <v>0</v>
      </c>
      <c r="N835" s="34">
        <v>0</v>
      </c>
      <c r="O835" s="34"/>
      <c r="P835" s="34"/>
      <c r="Q835" s="34"/>
      <c r="R835" s="34"/>
      <c r="S835" s="34"/>
    </row>
    <row r="836" spans="2:19">
      <c r="B836" s="5">
        <v>1949</v>
      </c>
      <c r="C836" s="34"/>
      <c r="D836" s="34">
        <v>0</v>
      </c>
      <c r="E836" s="34">
        <v>0</v>
      </c>
      <c r="F836" s="34">
        <v>0</v>
      </c>
      <c r="G836" s="34">
        <v>0</v>
      </c>
      <c r="H836" s="34">
        <v>0</v>
      </c>
      <c r="I836" s="34">
        <v>0</v>
      </c>
      <c r="J836" s="34">
        <v>0</v>
      </c>
      <c r="K836" s="34">
        <v>0</v>
      </c>
      <c r="L836" s="34">
        <v>0</v>
      </c>
      <c r="M836" s="34">
        <v>0</v>
      </c>
      <c r="N836" s="34">
        <v>0</v>
      </c>
      <c r="O836" s="34"/>
      <c r="P836" s="34"/>
      <c r="Q836" s="34"/>
      <c r="R836" s="34"/>
      <c r="S836" s="34"/>
    </row>
    <row r="837" spans="2:19">
      <c r="B837" s="5">
        <v>1948</v>
      </c>
      <c r="C837" s="34"/>
      <c r="D837" s="34">
        <v>0</v>
      </c>
      <c r="E837" s="34">
        <v>0</v>
      </c>
      <c r="F837" s="34">
        <v>0</v>
      </c>
      <c r="G837" s="34">
        <v>0</v>
      </c>
      <c r="H837" s="34">
        <v>0</v>
      </c>
      <c r="I837" s="34">
        <v>0</v>
      </c>
      <c r="J837" s="34">
        <v>0</v>
      </c>
      <c r="K837" s="34">
        <v>0</v>
      </c>
      <c r="L837" s="34">
        <v>0</v>
      </c>
      <c r="M837" s="34">
        <v>0</v>
      </c>
      <c r="N837" s="34">
        <v>0</v>
      </c>
      <c r="O837" s="34"/>
      <c r="P837" s="34"/>
      <c r="Q837" s="34"/>
      <c r="R837" s="34"/>
      <c r="S837" s="34"/>
    </row>
    <row r="838" spans="2:19">
      <c r="B838" s="5">
        <v>1947</v>
      </c>
      <c r="C838" s="34"/>
      <c r="D838" s="34">
        <v>0</v>
      </c>
      <c r="E838" s="34">
        <v>0</v>
      </c>
      <c r="F838" s="34">
        <v>0</v>
      </c>
      <c r="G838" s="34">
        <v>0</v>
      </c>
      <c r="H838" s="34">
        <v>0</v>
      </c>
      <c r="I838" s="34">
        <v>0</v>
      </c>
      <c r="J838" s="34">
        <v>0</v>
      </c>
      <c r="K838" s="34">
        <v>0</v>
      </c>
      <c r="L838" s="34">
        <v>0</v>
      </c>
      <c r="M838" s="34">
        <v>0</v>
      </c>
      <c r="N838" s="34">
        <v>0</v>
      </c>
      <c r="O838" s="34"/>
      <c r="P838" s="34"/>
      <c r="Q838" s="34"/>
      <c r="R838" s="34"/>
      <c r="S838" s="34"/>
    </row>
    <row r="839" spans="2:19">
      <c r="B839" s="5">
        <v>1946</v>
      </c>
      <c r="C839" s="34"/>
      <c r="D839" s="34">
        <v>0</v>
      </c>
      <c r="E839" s="34">
        <v>0</v>
      </c>
      <c r="F839" s="34">
        <v>0</v>
      </c>
      <c r="G839" s="34">
        <v>0</v>
      </c>
      <c r="H839" s="34">
        <v>0</v>
      </c>
      <c r="I839" s="34">
        <v>0</v>
      </c>
      <c r="J839" s="34">
        <v>0</v>
      </c>
      <c r="K839" s="34">
        <v>0</v>
      </c>
      <c r="L839" s="34">
        <v>0</v>
      </c>
      <c r="M839" s="34">
        <v>0</v>
      </c>
      <c r="N839" s="34">
        <v>0</v>
      </c>
      <c r="O839" s="34"/>
      <c r="P839" s="34"/>
      <c r="Q839" s="34"/>
      <c r="R839" s="34"/>
      <c r="S839" s="34"/>
    </row>
    <row r="840" spans="2:19">
      <c r="B840" s="5">
        <v>1945</v>
      </c>
      <c r="C840" s="34"/>
      <c r="D840" s="34">
        <v>0</v>
      </c>
      <c r="E840" s="34">
        <v>0</v>
      </c>
      <c r="F840" s="34">
        <v>0</v>
      </c>
      <c r="G840" s="34">
        <v>0</v>
      </c>
      <c r="H840" s="34">
        <v>0</v>
      </c>
      <c r="I840" s="34">
        <v>0</v>
      </c>
      <c r="J840" s="34">
        <v>0</v>
      </c>
      <c r="K840" s="34">
        <v>0</v>
      </c>
      <c r="L840" s="34">
        <v>0</v>
      </c>
      <c r="M840" s="34">
        <v>0</v>
      </c>
      <c r="N840" s="34">
        <v>0</v>
      </c>
      <c r="O840" s="34"/>
      <c r="P840" s="34"/>
      <c r="Q840" s="34"/>
      <c r="R840" s="34"/>
      <c r="S840" s="34"/>
    </row>
    <row r="841" spans="2:19">
      <c r="B841" s="5">
        <v>1944</v>
      </c>
      <c r="C841" s="34"/>
      <c r="D841" s="34">
        <v>0</v>
      </c>
      <c r="E841" s="34">
        <v>0</v>
      </c>
      <c r="F841" s="34">
        <v>0</v>
      </c>
      <c r="G841" s="34">
        <v>0</v>
      </c>
      <c r="H841" s="34">
        <v>0</v>
      </c>
      <c r="I841" s="34">
        <v>0</v>
      </c>
      <c r="J841" s="34">
        <v>0</v>
      </c>
      <c r="K841" s="34">
        <v>0</v>
      </c>
      <c r="L841" s="34">
        <v>0</v>
      </c>
      <c r="M841" s="34">
        <v>0</v>
      </c>
      <c r="N841" s="34">
        <v>0</v>
      </c>
      <c r="O841" s="34"/>
      <c r="P841" s="34"/>
      <c r="Q841" s="34"/>
      <c r="R841" s="34"/>
      <c r="S841" s="34"/>
    </row>
    <row r="842" spans="2:19">
      <c r="B842" s="5">
        <v>1943</v>
      </c>
      <c r="C842" s="34"/>
      <c r="D842" s="34">
        <v>0</v>
      </c>
      <c r="E842" s="34">
        <v>0</v>
      </c>
      <c r="F842" s="34">
        <v>0</v>
      </c>
      <c r="G842" s="34">
        <v>0</v>
      </c>
      <c r="H842" s="34">
        <v>0</v>
      </c>
      <c r="I842" s="34">
        <v>0</v>
      </c>
      <c r="J842" s="34">
        <v>0</v>
      </c>
      <c r="K842" s="34">
        <v>0</v>
      </c>
      <c r="L842" s="34">
        <v>0</v>
      </c>
      <c r="M842" s="34">
        <v>0</v>
      </c>
      <c r="N842" s="34">
        <v>0</v>
      </c>
      <c r="O842" s="34"/>
      <c r="P842" s="34"/>
      <c r="Q842" s="34"/>
      <c r="R842" s="34"/>
      <c r="S842" s="34"/>
    </row>
    <row r="843" spans="2:19">
      <c r="B843" s="5">
        <v>1942</v>
      </c>
      <c r="C843" s="34"/>
      <c r="D843" s="34">
        <v>0</v>
      </c>
      <c r="E843" s="34">
        <v>0</v>
      </c>
      <c r="F843" s="34">
        <v>0</v>
      </c>
      <c r="G843" s="34">
        <v>0</v>
      </c>
      <c r="H843" s="34">
        <v>0</v>
      </c>
      <c r="I843" s="34">
        <v>0</v>
      </c>
      <c r="J843" s="34">
        <v>0</v>
      </c>
      <c r="K843" s="34">
        <v>0</v>
      </c>
      <c r="L843" s="34">
        <v>0</v>
      </c>
      <c r="M843" s="34">
        <v>0</v>
      </c>
      <c r="N843" s="34">
        <v>0</v>
      </c>
      <c r="O843" s="34"/>
      <c r="P843" s="34"/>
      <c r="Q843" s="34"/>
      <c r="R843" s="34"/>
      <c r="S843" s="34"/>
    </row>
    <row r="844" spans="2:19">
      <c r="B844" s="5">
        <v>1941</v>
      </c>
      <c r="C844" s="34"/>
      <c r="D844" s="34">
        <v>0</v>
      </c>
      <c r="E844" s="34">
        <v>0</v>
      </c>
      <c r="F844" s="34">
        <v>0</v>
      </c>
      <c r="G844" s="34">
        <v>0</v>
      </c>
      <c r="H844" s="34">
        <v>0</v>
      </c>
      <c r="I844" s="34">
        <v>0</v>
      </c>
      <c r="J844" s="34">
        <v>0</v>
      </c>
      <c r="K844" s="34">
        <v>0</v>
      </c>
      <c r="L844" s="34">
        <v>0</v>
      </c>
      <c r="M844" s="34">
        <v>0</v>
      </c>
      <c r="N844" s="34">
        <v>0</v>
      </c>
      <c r="O844" s="34"/>
      <c r="P844" s="34"/>
      <c r="Q844" s="34"/>
      <c r="R844" s="34"/>
      <c r="S844" s="34"/>
    </row>
    <row r="845" spans="2:19">
      <c r="B845" s="5">
        <v>1940</v>
      </c>
      <c r="C845" s="34"/>
      <c r="D845" s="34">
        <v>0</v>
      </c>
      <c r="E845" s="34">
        <v>0</v>
      </c>
      <c r="F845" s="34">
        <v>0</v>
      </c>
      <c r="G845" s="34">
        <v>0</v>
      </c>
      <c r="H845" s="34">
        <v>0</v>
      </c>
      <c r="I845" s="34">
        <v>0</v>
      </c>
      <c r="J845" s="34">
        <v>0</v>
      </c>
      <c r="K845" s="34">
        <v>0</v>
      </c>
      <c r="L845" s="34">
        <v>0</v>
      </c>
      <c r="M845" s="34">
        <v>0</v>
      </c>
      <c r="N845" s="34">
        <v>0</v>
      </c>
      <c r="O845" s="34"/>
      <c r="P845" s="34"/>
      <c r="Q845" s="34"/>
      <c r="R845" s="34"/>
      <c r="S845" s="34"/>
    </row>
    <row r="846" spans="2:19">
      <c r="B846" s="5">
        <v>1939</v>
      </c>
      <c r="C846" s="34"/>
      <c r="D846" s="34">
        <v>0</v>
      </c>
      <c r="E846" s="34">
        <v>0</v>
      </c>
      <c r="F846" s="34">
        <v>0</v>
      </c>
      <c r="G846" s="34">
        <v>0</v>
      </c>
      <c r="H846" s="34">
        <v>0</v>
      </c>
      <c r="I846" s="34">
        <v>0</v>
      </c>
      <c r="J846" s="34">
        <v>0</v>
      </c>
      <c r="K846" s="34">
        <v>0</v>
      </c>
      <c r="L846" s="34">
        <v>0</v>
      </c>
      <c r="M846" s="34">
        <v>0</v>
      </c>
      <c r="N846" s="34">
        <v>0</v>
      </c>
      <c r="O846" s="34"/>
      <c r="P846" s="34"/>
      <c r="Q846" s="34"/>
      <c r="R846" s="34"/>
      <c r="S846" s="34"/>
    </row>
    <row r="847" spans="2:19">
      <c r="B847" s="5">
        <v>1938</v>
      </c>
      <c r="C847" s="34"/>
      <c r="D847" s="34">
        <v>0</v>
      </c>
      <c r="E847" s="34">
        <v>0</v>
      </c>
      <c r="F847" s="34">
        <v>0</v>
      </c>
      <c r="G847" s="34">
        <v>0</v>
      </c>
      <c r="H847" s="34">
        <v>0</v>
      </c>
      <c r="I847" s="34">
        <v>0</v>
      </c>
      <c r="J847" s="34">
        <v>0</v>
      </c>
      <c r="K847" s="34">
        <v>0</v>
      </c>
      <c r="L847" s="34">
        <v>0</v>
      </c>
      <c r="M847" s="34">
        <v>0</v>
      </c>
      <c r="N847" s="34">
        <v>0</v>
      </c>
      <c r="O847" s="34"/>
      <c r="P847" s="34"/>
      <c r="Q847" s="34"/>
      <c r="R847" s="34"/>
      <c r="S847" s="34"/>
    </row>
    <row r="848" spans="2:19">
      <c r="B848" s="5">
        <v>1937</v>
      </c>
      <c r="C848" s="34"/>
      <c r="D848" s="34">
        <v>0</v>
      </c>
      <c r="E848" s="34">
        <v>0</v>
      </c>
      <c r="F848" s="34">
        <v>0</v>
      </c>
      <c r="G848" s="34">
        <v>0</v>
      </c>
      <c r="H848" s="34">
        <v>0</v>
      </c>
      <c r="I848" s="34">
        <v>0</v>
      </c>
      <c r="J848" s="34">
        <v>0</v>
      </c>
      <c r="K848" s="34">
        <v>0</v>
      </c>
      <c r="L848" s="34">
        <v>0</v>
      </c>
      <c r="M848" s="34">
        <v>0</v>
      </c>
      <c r="N848" s="34">
        <v>0</v>
      </c>
      <c r="O848" s="34"/>
      <c r="P848" s="34"/>
      <c r="Q848" s="34"/>
      <c r="R848" s="34"/>
      <c r="S848" s="34"/>
    </row>
    <row r="849" spans="1:19">
      <c r="B849" s="5">
        <v>1936</v>
      </c>
      <c r="C849" s="34"/>
      <c r="D849" s="34">
        <v>0</v>
      </c>
      <c r="E849" s="34">
        <v>0</v>
      </c>
      <c r="F849" s="34">
        <v>0</v>
      </c>
      <c r="G849" s="34">
        <v>0</v>
      </c>
      <c r="H849" s="34">
        <v>0</v>
      </c>
      <c r="I849" s="34">
        <v>0</v>
      </c>
      <c r="J849" s="34">
        <v>0</v>
      </c>
      <c r="K849" s="34">
        <v>0</v>
      </c>
      <c r="L849" s="34">
        <v>0</v>
      </c>
      <c r="M849" s="34">
        <v>0</v>
      </c>
      <c r="N849" s="34">
        <v>0</v>
      </c>
      <c r="O849" s="34"/>
      <c r="P849" s="34"/>
      <c r="Q849" s="34"/>
      <c r="R849" s="34"/>
      <c r="S849" s="34"/>
    </row>
    <row r="850" spans="1:19">
      <c r="B850" s="5">
        <v>1935</v>
      </c>
      <c r="C850" s="34"/>
      <c r="D850" s="34">
        <v>0</v>
      </c>
      <c r="E850" s="34">
        <v>0</v>
      </c>
      <c r="F850" s="34">
        <v>0</v>
      </c>
      <c r="G850" s="34">
        <v>0</v>
      </c>
      <c r="H850" s="34">
        <v>0</v>
      </c>
      <c r="I850" s="34">
        <v>0</v>
      </c>
      <c r="J850" s="34">
        <v>0</v>
      </c>
      <c r="K850" s="34">
        <v>0</v>
      </c>
      <c r="L850" s="34">
        <v>0</v>
      </c>
      <c r="M850" s="34">
        <v>0</v>
      </c>
      <c r="N850" s="34">
        <v>0</v>
      </c>
      <c r="O850" s="34"/>
      <c r="P850" s="34"/>
      <c r="Q850" s="34"/>
      <c r="R850" s="34"/>
      <c r="S850" s="34"/>
    </row>
    <row r="851" spans="1:19">
      <c r="B851" s="5">
        <v>1934</v>
      </c>
      <c r="C851" s="34"/>
      <c r="D851" s="34">
        <v>0</v>
      </c>
      <c r="E851" s="34">
        <v>0</v>
      </c>
      <c r="F851" s="34">
        <v>0</v>
      </c>
      <c r="G851" s="34">
        <v>0</v>
      </c>
      <c r="H851" s="34">
        <v>0</v>
      </c>
      <c r="I851" s="34">
        <v>0</v>
      </c>
      <c r="J851" s="34">
        <v>0</v>
      </c>
      <c r="K851" s="34">
        <v>0</v>
      </c>
      <c r="L851" s="34">
        <v>0</v>
      </c>
      <c r="M851" s="34">
        <v>0</v>
      </c>
      <c r="N851" s="34">
        <v>0</v>
      </c>
      <c r="O851" s="34"/>
      <c r="P851" s="34"/>
      <c r="Q851" s="34"/>
      <c r="R851" s="34"/>
      <c r="S851" s="34"/>
    </row>
    <row r="852" spans="1:19">
      <c r="B852" s="5">
        <v>1933</v>
      </c>
      <c r="C852" s="34"/>
      <c r="D852" s="34">
        <v>0</v>
      </c>
      <c r="E852" s="34">
        <v>0</v>
      </c>
      <c r="F852" s="34">
        <v>0</v>
      </c>
      <c r="G852" s="34">
        <v>0</v>
      </c>
      <c r="H852" s="34">
        <v>0</v>
      </c>
      <c r="I852" s="34">
        <v>0</v>
      </c>
      <c r="J852" s="34">
        <v>0</v>
      </c>
      <c r="K852" s="34">
        <v>0</v>
      </c>
      <c r="L852" s="34">
        <v>0</v>
      </c>
      <c r="M852" s="34">
        <v>0</v>
      </c>
      <c r="N852" s="34">
        <v>0</v>
      </c>
      <c r="O852" s="34"/>
      <c r="P852" s="34"/>
      <c r="Q852" s="34"/>
      <c r="R852" s="34"/>
      <c r="S852" s="34"/>
    </row>
    <row r="853" spans="1:19">
      <c r="B853" s="5">
        <v>1932</v>
      </c>
      <c r="C853" s="34"/>
      <c r="D853" s="34">
        <v>0</v>
      </c>
      <c r="E853" s="34">
        <v>0</v>
      </c>
      <c r="F853" s="34">
        <v>0</v>
      </c>
      <c r="G853" s="34">
        <v>0</v>
      </c>
      <c r="H853" s="34">
        <v>0</v>
      </c>
      <c r="I853" s="34">
        <v>0</v>
      </c>
      <c r="J853" s="34">
        <v>0</v>
      </c>
      <c r="K853" s="34">
        <v>0</v>
      </c>
      <c r="L853" s="34">
        <v>0</v>
      </c>
      <c r="M853" s="34">
        <v>0</v>
      </c>
      <c r="N853" s="34">
        <v>0</v>
      </c>
      <c r="O853" s="34"/>
      <c r="P853" s="34"/>
      <c r="Q853" s="34"/>
      <c r="R853" s="34"/>
      <c r="S853" s="34"/>
    </row>
    <row r="854" spans="1:19">
      <c r="B854" s="5">
        <v>1931</v>
      </c>
      <c r="C854" s="34"/>
      <c r="D854" s="34">
        <v>0</v>
      </c>
      <c r="E854" s="34">
        <v>0</v>
      </c>
      <c r="F854" s="34">
        <v>0</v>
      </c>
      <c r="G854" s="34">
        <v>0</v>
      </c>
      <c r="H854" s="34">
        <v>0</v>
      </c>
      <c r="I854" s="34">
        <v>0</v>
      </c>
      <c r="J854" s="34">
        <v>0</v>
      </c>
      <c r="K854" s="34">
        <v>0</v>
      </c>
      <c r="L854" s="34">
        <v>0</v>
      </c>
      <c r="M854" s="34">
        <v>0</v>
      </c>
      <c r="N854" s="34">
        <v>0</v>
      </c>
      <c r="O854" s="34"/>
      <c r="P854" s="34"/>
      <c r="Q854" s="34"/>
      <c r="R854" s="34"/>
      <c r="S854" s="34"/>
    </row>
    <row r="855" spans="1:19">
      <c r="B855" s="5">
        <v>1930</v>
      </c>
      <c r="C855" s="34"/>
      <c r="D855" s="34">
        <v>0</v>
      </c>
      <c r="E855" s="34">
        <v>0</v>
      </c>
      <c r="F855" s="34">
        <v>0</v>
      </c>
      <c r="G855" s="34">
        <v>0</v>
      </c>
      <c r="H855" s="34">
        <v>0</v>
      </c>
      <c r="I855" s="34">
        <v>0</v>
      </c>
      <c r="J855" s="34">
        <v>0</v>
      </c>
      <c r="K855" s="34">
        <v>0</v>
      </c>
      <c r="L855" s="34">
        <v>0</v>
      </c>
      <c r="M855" s="34">
        <v>0</v>
      </c>
      <c r="N855" s="34">
        <v>0</v>
      </c>
      <c r="O855" s="34"/>
      <c r="P855" s="34"/>
      <c r="Q855" s="34"/>
      <c r="R855" s="34"/>
      <c r="S855" s="34"/>
    </row>
    <row r="856" spans="1:19">
      <c r="A856" s="60" t="s">
        <v>15</v>
      </c>
      <c r="B856" s="6" t="s">
        <v>10</v>
      </c>
      <c r="C856" s="7">
        <f>SUM(C779:C855)</f>
        <v>0</v>
      </c>
      <c r="D856" s="7">
        <f>SUM(D778:D855)</f>
        <v>1035524.7867000001</v>
      </c>
      <c r="E856" s="7">
        <f>SUM(E777:E855)</f>
        <v>1034598.5569</v>
      </c>
      <c r="F856" s="7">
        <f>SUM(F776:F855)</f>
        <v>1278435.5623000003</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3"/>
      <c r="D858" s="33"/>
      <c r="E858" s="33"/>
      <c r="F858" s="33"/>
      <c r="G858" s="33"/>
      <c r="H858" s="33"/>
      <c r="I858" s="33"/>
      <c r="J858" s="33"/>
      <c r="K858" s="33"/>
      <c r="L858" s="33"/>
      <c r="M858" s="33"/>
      <c r="N858" s="33"/>
      <c r="O858" s="33"/>
      <c r="P858" s="33"/>
      <c r="Q858" s="33"/>
      <c r="R858" s="59"/>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0</v>
      </c>
      <c r="O863" s="34"/>
      <c r="P863" s="34"/>
      <c r="Q863" s="34"/>
      <c r="R863" s="34"/>
      <c r="S863" s="34"/>
    </row>
    <row r="864" spans="1:19">
      <c r="B864" s="5">
        <v>2016</v>
      </c>
      <c r="C864" s="33"/>
      <c r="D864" s="33"/>
      <c r="E864" s="33"/>
      <c r="F864" s="33"/>
      <c r="G864" s="33"/>
      <c r="H864" s="33"/>
      <c r="I864" s="33"/>
      <c r="J864" s="33"/>
      <c r="K864" s="33"/>
      <c r="L864" s="33"/>
      <c r="M864" s="34">
        <v>0</v>
      </c>
      <c r="N864" s="34">
        <v>0</v>
      </c>
      <c r="O864" s="34"/>
      <c r="P864" s="34"/>
      <c r="Q864" s="34"/>
      <c r="R864" s="34"/>
      <c r="S864" s="34"/>
    </row>
    <row r="865" spans="2:19">
      <c r="B865" s="5">
        <v>2015</v>
      </c>
      <c r="C865" s="33"/>
      <c r="D865" s="33"/>
      <c r="E865" s="33"/>
      <c r="F865" s="33"/>
      <c r="G865" s="33"/>
      <c r="H865" s="33"/>
      <c r="I865" s="33"/>
      <c r="J865" s="33"/>
      <c r="K865" s="33"/>
      <c r="L865" s="34">
        <v>0</v>
      </c>
      <c r="M865" s="34">
        <v>0</v>
      </c>
      <c r="N865" s="34">
        <v>0</v>
      </c>
      <c r="O865" s="34"/>
      <c r="P865" s="34"/>
      <c r="Q865" s="34"/>
      <c r="R865" s="34"/>
      <c r="S865" s="34"/>
    </row>
    <row r="866" spans="2:19">
      <c r="B866" s="5">
        <v>2014</v>
      </c>
      <c r="C866" s="33"/>
      <c r="D866" s="33"/>
      <c r="E866" s="33"/>
      <c r="F866" s="33"/>
      <c r="G866" s="33"/>
      <c r="H866" s="33"/>
      <c r="I866" s="33"/>
      <c r="J866" s="33"/>
      <c r="K866" s="34">
        <v>0</v>
      </c>
      <c r="L866" s="34">
        <v>0</v>
      </c>
      <c r="M866" s="34">
        <v>0</v>
      </c>
      <c r="N866" s="34">
        <v>0</v>
      </c>
      <c r="O866" s="34"/>
      <c r="P866" s="34"/>
      <c r="Q866" s="34"/>
      <c r="R866" s="34"/>
      <c r="S866" s="34"/>
    </row>
    <row r="867" spans="2:19">
      <c r="B867" s="5">
        <v>2013</v>
      </c>
      <c r="C867" s="33"/>
      <c r="D867" s="33"/>
      <c r="E867" s="33"/>
      <c r="F867" s="33"/>
      <c r="G867" s="33"/>
      <c r="H867" s="33"/>
      <c r="I867" s="33"/>
      <c r="J867" s="34">
        <v>0</v>
      </c>
      <c r="K867" s="34">
        <v>0</v>
      </c>
      <c r="L867" s="34">
        <v>0</v>
      </c>
      <c r="M867" s="34">
        <v>0</v>
      </c>
      <c r="N867" s="34">
        <v>0</v>
      </c>
      <c r="O867" s="34"/>
      <c r="P867" s="34"/>
      <c r="Q867" s="34"/>
      <c r="R867" s="34"/>
      <c r="S867" s="34"/>
    </row>
    <row r="868" spans="2:19">
      <c r="B868" s="5">
        <v>2012</v>
      </c>
      <c r="C868" s="33"/>
      <c r="D868" s="33"/>
      <c r="E868" s="33"/>
      <c r="F868" s="33"/>
      <c r="G868" s="33"/>
      <c r="H868" s="33"/>
      <c r="I868" s="34">
        <v>0</v>
      </c>
      <c r="J868" s="34">
        <v>0</v>
      </c>
      <c r="K868" s="34">
        <v>0</v>
      </c>
      <c r="L868" s="34">
        <v>0</v>
      </c>
      <c r="M868" s="34">
        <v>0</v>
      </c>
      <c r="N868" s="34">
        <v>0</v>
      </c>
      <c r="O868" s="34"/>
      <c r="P868" s="34"/>
      <c r="Q868" s="34"/>
      <c r="R868" s="34"/>
      <c r="S868" s="34"/>
    </row>
    <row r="869" spans="2:19">
      <c r="B869" s="5">
        <v>2011</v>
      </c>
      <c r="C869" s="33"/>
      <c r="D869" s="33"/>
      <c r="E869" s="33"/>
      <c r="F869" s="33"/>
      <c r="G869" s="33"/>
      <c r="H869" s="34">
        <v>0</v>
      </c>
      <c r="I869" s="34">
        <v>0</v>
      </c>
      <c r="J869" s="34">
        <v>0</v>
      </c>
      <c r="K869" s="34">
        <v>0</v>
      </c>
      <c r="L869" s="34">
        <v>0</v>
      </c>
      <c r="M869" s="34">
        <v>0</v>
      </c>
      <c r="N869" s="34">
        <v>0</v>
      </c>
      <c r="O869" s="34"/>
      <c r="P869" s="34"/>
      <c r="Q869" s="34"/>
      <c r="R869" s="34"/>
      <c r="S869" s="34"/>
    </row>
    <row r="870" spans="2:19">
      <c r="B870" s="5">
        <v>2010</v>
      </c>
      <c r="C870" s="33"/>
      <c r="D870" s="33"/>
      <c r="E870" s="33"/>
      <c r="F870" s="33"/>
      <c r="G870" s="34">
        <v>0</v>
      </c>
      <c r="H870" s="34">
        <v>0</v>
      </c>
      <c r="I870" s="34">
        <v>0</v>
      </c>
      <c r="J870" s="34">
        <v>0</v>
      </c>
      <c r="K870" s="34">
        <v>0</v>
      </c>
      <c r="L870" s="34">
        <v>0</v>
      </c>
      <c r="M870" s="34">
        <v>0</v>
      </c>
      <c r="N870" s="34">
        <v>0</v>
      </c>
      <c r="O870" s="34"/>
      <c r="P870" s="34"/>
      <c r="Q870" s="34"/>
      <c r="R870" s="34"/>
      <c r="S870" s="34"/>
    </row>
    <row r="871" spans="2:19">
      <c r="B871" s="5">
        <v>2009</v>
      </c>
      <c r="C871" s="33"/>
      <c r="D871" s="33"/>
      <c r="E871" s="33"/>
      <c r="F871" s="34">
        <v>289009.03970000002</v>
      </c>
      <c r="G871" s="34">
        <v>0</v>
      </c>
      <c r="H871" s="34">
        <v>0</v>
      </c>
      <c r="I871" s="34">
        <v>0</v>
      </c>
      <c r="J871" s="34">
        <v>0</v>
      </c>
      <c r="K871" s="34">
        <v>0</v>
      </c>
      <c r="L871" s="34">
        <v>0</v>
      </c>
      <c r="M871" s="34">
        <v>0</v>
      </c>
      <c r="N871" s="34">
        <v>0</v>
      </c>
      <c r="O871" s="34"/>
      <c r="P871" s="34"/>
      <c r="Q871" s="34"/>
      <c r="R871" s="34"/>
      <c r="S871" s="34"/>
    </row>
    <row r="872" spans="2:19">
      <c r="B872" s="5">
        <v>2008</v>
      </c>
      <c r="C872" s="33"/>
      <c r="D872" s="33"/>
      <c r="E872" s="34">
        <v>502605.63639999996</v>
      </c>
      <c r="F872" s="34">
        <v>502605.63639999996</v>
      </c>
      <c r="G872" s="34">
        <v>0</v>
      </c>
      <c r="H872" s="34">
        <v>0</v>
      </c>
      <c r="I872" s="34">
        <v>0</v>
      </c>
      <c r="J872" s="34">
        <v>0</v>
      </c>
      <c r="K872" s="34">
        <v>0</v>
      </c>
      <c r="L872" s="34">
        <v>0</v>
      </c>
      <c r="M872" s="34">
        <v>0</v>
      </c>
      <c r="N872" s="34">
        <v>0</v>
      </c>
      <c r="O872" s="34"/>
      <c r="P872" s="34"/>
      <c r="Q872" s="34"/>
      <c r="R872" s="34"/>
      <c r="S872" s="34"/>
    </row>
    <row r="873" spans="2:19">
      <c r="B873" s="5">
        <v>2007</v>
      </c>
      <c r="C873" s="33"/>
      <c r="D873" s="34">
        <v>279444.23699999996</v>
      </c>
      <c r="E873" s="34">
        <v>280083.50199999998</v>
      </c>
      <c r="F873" s="34">
        <v>280083.50199999998</v>
      </c>
      <c r="G873" s="34">
        <v>0</v>
      </c>
      <c r="H873" s="34">
        <v>0</v>
      </c>
      <c r="I873" s="34">
        <v>0</v>
      </c>
      <c r="J873" s="34">
        <v>0</v>
      </c>
      <c r="K873" s="34">
        <v>0</v>
      </c>
      <c r="L873" s="34">
        <v>0</v>
      </c>
      <c r="M873" s="34">
        <v>0</v>
      </c>
      <c r="N873" s="34">
        <v>0</v>
      </c>
      <c r="O873" s="34"/>
      <c r="P873" s="34"/>
      <c r="Q873" s="34"/>
      <c r="R873" s="34"/>
      <c r="S873" s="34"/>
    </row>
    <row r="874" spans="2:19">
      <c r="B874" s="5">
        <v>2006</v>
      </c>
      <c r="C874" s="34"/>
      <c r="D874" s="34">
        <v>254551.44080000001</v>
      </c>
      <c r="E874" s="34">
        <v>254551.44080000001</v>
      </c>
      <c r="F874" s="34">
        <v>254551.44079999998</v>
      </c>
      <c r="G874" s="34">
        <v>0</v>
      </c>
      <c r="H874" s="34">
        <v>0</v>
      </c>
      <c r="I874" s="34">
        <v>0</v>
      </c>
      <c r="J874" s="34">
        <v>0</v>
      </c>
      <c r="K874" s="34">
        <v>0</v>
      </c>
      <c r="L874" s="34">
        <v>0</v>
      </c>
      <c r="M874" s="34">
        <v>0</v>
      </c>
      <c r="N874" s="34">
        <v>0</v>
      </c>
      <c r="O874" s="34"/>
      <c r="P874" s="34"/>
      <c r="Q874" s="34"/>
      <c r="R874" s="34"/>
      <c r="S874" s="34"/>
    </row>
    <row r="875" spans="2:19">
      <c r="B875" s="5">
        <v>2005</v>
      </c>
      <c r="C875" s="34"/>
      <c r="D875" s="34">
        <v>76834.112899999993</v>
      </c>
      <c r="E875" s="34">
        <v>76834.112899999993</v>
      </c>
      <c r="F875" s="34">
        <v>76834.112899999993</v>
      </c>
      <c r="G875" s="34">
        <v>0</v>
      </c>
      <c r="H875" s="34">
        <v>0</v>
      </c>
      <c r="I875" s="34">
        <v>0</v>
      </c>
      <c r="J875" s="34">
        <v>0</v>
      </c>
      <c r="K875" s="34">
        <v>0</v>
      </c>
      <c r="L875" s="34">
        <v>0</v>
      </c>
      <c r="M875" s="34">
        <v>0</v>
      </c>
      <c r="N875" s="34">
        <v>0</v>
      </c>
      <c r="O875" s="34"/>
      <c r="P875" s="34"/>
      <c r="Q875" s="34"/>
      <c r="R875" s="34"/>
      <c r="S875" s="34"/>
    </row>
    <row r="876" spans="2:19">
      <c r="B876" s="5">
        <v>2004</v>
      </c>
      <c r="C876" s="34"/>
      <c r="D876" s="34">
        <v>139312.3222</v>
      </c>
      <c r="E876" s="34">
        <v>139312.3222</v>
      </c>
      <c r="F876" s="34">
        <v>139312.3222</v>
      </c>
      <c r="G876" s="34">
        <v>0</v>
      </c>
      <c r="H876" s="34">
        <v>0</v>
      </c>
      <c r="I876" s="34">
        <v>0</v>
      </c>
      <c r="J876" s="34">
        <v>0</v>
      </c>
      <c r="K876" s="34">
        <v>0</v>
      </c>
      <c r="L876" s="34">
        <v>0</v>
      </c>
      <c r="M876" s="34">
        <v>0</v>
      </c>
      <c r="N876" s="34">
        <v>0</v>
      </c>
      <c r="O876" s="34"/>
      <c r="P876" s="34"/>
      <c r="Q876" s="34"/>
      <c r="R876" s="34"/>
      <c r="S876" s="34"/>
    </row>
    <row r="877" spans="2:19">
      <c r="B877" s="5">
        <v>2003</v>
      </c>
      <c r="C877" s="34"/>
      <c r="D877" s="34">
        <v>756235.44409999973</v>
      </c>
      <c r="E877" s="34">
        <v>756235.44409999973</v>
      </c>
      <c r="F877" s="34">
        <v>756235.44409999996</v>
      </c>
      <c r="G877" s="34">
        <v>0</v>
      </c>
      <c r="H877" s="34">
        <v>0</v>
      </c>
      <c r="I877" s="34">
        <v>0</v>
      </c>
      <c r="J877" s="34">
        <v>0</v>
      </c>
      <c r="K877" s="34">
        <v>0</v>
      </c>
      <c r="L877" s="34">
        <v>0</v>
      </c>
      <c r="M877" s="34">
        <v>0</v>
      </c>
      <c r="N877" s="34">
        <v>0</v>
      </c>
      <c r="O877" s="34"/>
      <c r="P877" s="34"/>
      <c r="Q877" s="34"/>
      <c r="R877" s="34"/>
      <c r="S877" s="34"/>
    </row>
    <row r="878" spans="2:19">
      <c r="B878" s="5">
        <v>2002</v>
      </c>
      <c r="C878" s="34"/>
      <c r="D878" s="34">
        <v>145109.47930000001</v>
      </c>
      <c r="E878" s="34">
        <v>145109.47930000001</v>
      </c>
      <c r="F878" s="34">
        <v>145109.47929999998</v>
      </c>
      <c r="G878" s="34">
        <v>0</v>
      </c>
      <c r="H878" s="34">
        <v>0</v>
      </c>
      <c r="I878" s="34">
        <v>0</v>
      </c>
      <c r="J878" s="34">
        <v>0</v>
      </c>
      <c r="K878" s="34">
        <v>0</v>
      </c>
      <c r="L878" s="34">
        <v>0</v>
      </c>
      <c r="M878" s="34">
        <v>0</v>
      </c>
      <c r="N878" s="34">
        <v>0</v>
      </c>
      <c r="O878" s="34"/>
      <c r="P878" s="34"/>
      <c r="Q878" s="34"/>
      <c r="R878" s="34"/>
      <c r="S878" s="34"/>
    </row>
    <row r="879" spans="2:19">
      <c r="B879" s="5">
        <v>2001</v>
      </c>
      <c r="C879" s="34"/>
      <c r="D879" s="34">
        <v>343069.93729999999</v>
      </c>
      <c r="E879" s="34">
        <v>343069.93729999993</v>
      </c>
      <c r="F879" s="34">
        <v>343069.93729999993</v>
      </c>
      <c r="G879" s="34">
        <v>0</v>
      </c>
      <c r="H879" s="34">
        <v>0</v>
      </c>
      <c r="I879" s="34">
        <v>0</v>
      </c>
      <c r="J879" s="34">
        <v>0</v>
      </c>
      <c r="K879" s="34">
        <v>0</v>
      </c>
      <c r="L879" s="34">
        <v>0</v>
      </c>
      <c r="M879" s="34">
        <v>0</v>
      </c>
      <c r="N879" s="34">
        <v>0</v>
      </c>
      <c r="O879" s="34"/>
      <c r="P879" s="34"/>
      <c r="Q879" s="34"/>
      <c r="R879" s="34"/>
      <c r="S879" s="34"/>
    </row>
    <row r="880" spans="2:19">
      <c r="B880" s="5">
        <v>2000</v>
      </c>
      <c r="C880" s="34"/>
      <c r="D880" s="34">
        <v>68977.737799999988</v>
      </c>
      <c r="E880" s="34">
        <v>68977.737800000003</v>
      </c>
      <c r="F880" s="34">
        <v>68977.737800000003</v>
      </c>
      <c r="G880" s="34">
        <v>0</v>
      </c>
      <c r="H880" s="34">
        <v>0</v>
      </c>
      <c r="I880" s="34">
        <v>0</v>
      </c>
      <c r="J880" s="34">
        <v>0</v>
      </c>
      <c r="K880" s="34">
        <v>0</v>
      </c>
      <c r="L880" s="34">
        <v>0</v>
      </c>
      <c r="M880" s="34">
        <v>0</v>
      </c>
      <c r="N880" s="34">
        <v>0</v>
      </c>
      <c r="O880" s="34"/>
      <c r="P880" s="34"/>
      <c r="Q880" s="34"/>
      <c r="R880" s="34"/>
      <c r="S880" s="34"/>
    </row>
    <row r="881" spans="2:19">
      <c r="B881" s="5">
        <v>1999</v>
      </c>
      <c r="C881" s="34"/>
      <c r="D881" s="34">
        <v>149594.38199999998</v>
      </c>
      <c r="E881" s="34">
        <v>149594.38199999998</v>
      </c>
      <c r="F881" s="34">
        <v>149594.38199999998</v>
      </c>
      <c r="G881" s="34">
        <v>0</v>
      </c>
      <c r="H881" s="34">
        <v>0</v>
      </c>
      <c r="I881" s="34">
        <v>0</v>
      </c>
      <c r="J881" s="34">
        <v>0</v>
      </c>
      <c r="K881" s="34">
        <v>0</v>
      </c>
      <c r="L881" s="34">
        <v>0</v>
      </c>
      <c r="M881" s="34">
        <v>0</v>
      </c>
      <c r="N881" s="34">
        <v>0</v>
      </c>
      <c r="O881" s="34"/>
      <c r="P881" s="34"/>
      <c r="Q881" s="34"/>
      <c r="R881" s="34"/>
      <c r="S881" s="34"/>
    </row>
    <row r="882" spans="2:19">
      <c r="B882" s="5">
        <v>1998</v>
      </c>
      <c r="C882" s="34"/>
      <c r="D882" s="34">
        <v>198457.22029999999</v>
      </c>
      <c r="E882" s="34">
        <v>198457.22030000002</v>
      </c>
      <c r="F882" s="34">
        <v>198457.22030000002</v>
      </c>
      <c r="G882" s="34">
        <v>0</v>
      </c>
      <c r="H882" s="34">
        <v>0</v>
      </c>
      <c r="I882" s="34">
        <v>0</v>
      </c>
      <c r="J882" s="34">
        <v>0</v>
      </c>
      <c r="K882" s="34">
        <v>0</v>
      </c>
      <c r="L882" s="34">
        <v>0</v>
      </c>
      <c r="M882" s="34">
        <v>0</v>
      </c>
      <c r="N882" s="34">
        <v>0</v>
      </c>
      <c r="O882" s="34"/>
      <c r="P882" s="34"/>
      <c r="Q882" s="34"/>
      <c r="R882" s="34"/>
      <c r="S882" s="34"/>
    </row>
    <row r="883" spans="2:19">
      <c r="B883" s="5">
        <v>1997</v>
      </c>
      <c r="C883" s="34"/>
      <c r="D883" s="34">
        <v>178408.95540000001</v>
      </c>
      <c r="E883" s="34">
        <v>178408.95540000001</v>
      </c>
      <c r="F883" s="34">
        <v>178408.95540000001</v>
      </c>
      <c r="G883" s="34">
        <v>0</v>
      </c>
      <c r="H883" s="34">
        <v>0</v>
      </c>
      <c r="I883" s="34">
        <v>0</v>
      </c>
      <c r="J883" s="34">
        <v>0</v>
      </c>
      <c r="K883" s="34">
        <v>0</v>
      </c>
      <c r="L883" s="34">
        <v>0</v>
      </c>
      <c r="M883" s="34">
        <v>0</v>
      </c>
      <c r="N883" s="34">
        <v>0</v>
      </c>
      <c r="O883" s="34"/>
      <c r="P883" s="34"/>
      <c r="Q883" s="34"/>
      <c r="R883" s="34"/>
      <c r="S883" s="34"/>
    </row>
    <row r="884" spans="2:19">
      <c r="B884" s="5">
        <v>1996</v>
      </c>
      <c r="C884" s="34"/>
      <c r="D884" s="34">
        <v>317561.8005999999</v>
      </c>
      <c r="E884" s="34">
        <v>317561.80059999996</v>
      </c>
      <c r="F884" s="34">
        <v>317561.80059999996</v>
      </c>
      <c r="G884" s="34">
        <v>0</v>
      </c>
      <c r="H884" s="34">
        <v>0</v>
      </c>
      <c r="I884" s="34">
        <v>0</v>
      </c>
      <c r="J884" s="34">
        <v>0</v>
      </c>
      <c r="K884" s="34">
        <v>0</v>
      </c>
      <c r="L884" s="34">
        <v>0</v>
      </c>
      <c r="M884" s="34">
        <v>0</v>
      </c>
      <c r="N884" s="34">
        <v>0</v>
      </c>
      <c r="O884" s="34"/>
      <c r="P884" s="34"/>
      <c r="Q884" s="34"/>
      <c r="R884" s="34"/>
      <c r="S884" s="34"/>
    </row>
    <row r="885" spans="2:19">
      <c r="B885" s="5">
        <v>1995</v>
      </c>
      <c r="C885" s="34"/>
      <c r="D885" s="34">
        <v>123908.2659</v>
      </c>
      <c r="E885" s="34">
        <v>123908.26590000003</v>
      </c>
      <c r="F885" s="34">
        <v>123908.26590000003</v>
      </c>
      <c r="G885" s="34">
        <v>0</v>
      </c>
      <c r="H885" s="34">
        <v>0</v>
      </c>
      <c r="I885" s="34">
        <v>0</v>
      </c>
      <c r="J885" s="34">
        <v>0</v>
      </c>
      <c r="K885" s="34">
        <v>0</v>
      </c>
      <c r="L885" s="34">
        <v>0</v>
      </c>
      <c r="M885" s="34">
        <v>0</v>
      </c>
      <c r="N885" s="34">
        <v>0</v>
      </c>
      <c r="O885" s="34"/>
      <c r="P885" s="34"/>
      <c r="Q885" s="34"/>
      <c r="R885" s="34"/>
      <c r="S885" s="34"/>
    </row>
    <row r="886" spans="2:19">
      <c r="B886" s="5">
        <v>1994</v>
      </c>
      <c r="C886" s="34"/>
      <c r="D886" s="34">
        <v>313567.58319999994</v>
      </c>
      <c r="E886" s="34">
        <v>313567.58319999994</v>
      </c>
      <c r="F886" s="34">
        <v>313567.58319999994</v>
      </c>
      <c r="G886" s="34">
        <v>0</v>
      </c>
      <c r="H886" s="34">
        <v>0</v>
      </c>
      <c r="I886" s="34">
        <v>0</v>
      </c>
      <c r="J886" s="34">
        <v>0</v>
      </c>
      <c r="K886" s="34">
        <v>0</v>
      </c>
      <c r="L886" s="34">
        <v>0</v>
      </c>
      <c r="M886" s="34">
        <v>0</v>
      </c>
      <c r="N886" s="34">
        <v>0</v>
      </c>
      <c r="O886" s="34"/>
      <c r="P886" s="34"/>
      <c r="Q886" s="34"/>
      <c r="R886" s="34"/>
      <c r="S886" s="34"/>
    </row>
    <row r="887" spans="2:19">
      <c r="B887" s="5">
        <v>1993</v>
      </c>
      <c r="C887" s="34"/>
      <c r="D887" s="34">
        <v>1677.8419999999996</v>
      </c>
      <c r="E887" s="34">
        <v>1677.8419999999996</v>
      </c>
      <c r="F887" s="34">
        <v>1677.8419999999996</v>
      </c>
      <c r="G887" s="34">
        <v>0</v>
      </c>
      <c r="H887" s="34">
        <v>0</v>
      </c>
      <c r="I887" s="34">
        <v>0</v>
      </c>
      <c r="J887" s="34">
        <v>0</v>
      </c>
      <c r="K887" s="34">
        <v>0</v>
      </c>
      <c r="L887" s="34">
        <v>0</v>
      </c>
      <c r="M887" s="34">
        <v>0</v>
      </c>
      <c r="N887" s="34">
        <v>0</v>
      </c>
      <c r="O887" s="34"/>
      <c r="P887" s="34"/>
      <c r="Q887" s="34"/>
      <c r="R887" s="34"/>
      <c r="S887" s="34"/>
    </row>
    <row r="888" spans="2:19">
      <c r="B888" s="5">
        <v>1992</v>
      </c>
      <c r="C888" s="34"/>
      <c r="D888" s="34">
        <v>535.14769999999999</v>
      </c>
      <c r="E888" s="34">
        <v>535.14769999999999</v>
      </c>
      <c r="F888" s="34">
        <v>535.14769999999999</v>
      </c>
      <c r="G888" s="34">
        <v>0</v>
      </c>
      <c r="H888" s="34">
        <v>0</v>
      </c>
      <c r="I888" s="34">
        <v>0</v>
      </c>
      <c r="J888" s="34">
        <v>0</v>
      </c>
      <c r="K888" s="34">
        <v>0</v>
      </c>
      <c r="L888" s="34">
        <v>0</v>
      </c>
      <c r="M888" s="34">
        <v>0</v>
      </c>
      <c r="N888" s="34">
        <v>0</v>
      </c>
      <c r="O888" s="34"/>
      <c r="P888" s="34"/>
      <c r="Q888" s="34"/>
      <c r="R888" s="34"/>
      <c r="S888" s="34"/>
    </row>
    <row r="889" spans="2:19">
      <c r="B889" s="5">
        <v>1991</v>
      </c>
      <c r="C889" s="34"/>
      <c r="D889" s="34">
        <v>318618.93899999995</v>
      </c>
      <c r="E889" s="34">
        <v>318618.93900000001</v>
      </c>
      <c r="F889" s="34">
        <v>318618.93900000001</v>
      </c>
      <c r="G889" s="34">
        <v>0</v>
      </c>
      <c r="H889" s="34">
        <v>0</v>
      </c>
      <c r="I889" s="34">
        <v>0</v>
      </c>
      <c r="J889" s="34">
        <v>0</v>
      </c>
      <c r="K889" s="34">
        <v>0</v>
      </c>
      <c r="L889" s="34">
        <v>0</v>
      </c>
      <c r="M889" s="34">
        <v>0</v>
      </c>
      <c r="N889" s="34">
        <v>0</v>
      </c>
      <c r="O889" s="34"/>
      <c r="P889" s="34"/>
      <c r="Q889" s="34"/>
      <c r="R889" s="34"/>
      <c r="S889" s="34"/>
    </row>
    <row r="890" spans="2:19">
      <c r="B890" s="5">
        <v>1990</v>
      </c>
      <c r="C890" s="34"/>
      <c r="D890" s="34">
        <v>0</v>
      </c>
      <c r="E890" s="34">
        <v>0</v>
      </c>
      <c r="F890" s="34">
        <v>0</v>
      </c>
      <c r="G890" s="34">
        <v>0</v>
      </c>
      <c r="H890" s="34">
        <v>0</v>
      </c>
      <c r="I890" s="34">
        <v>0</v>
      </c>
      <c r="J890" s="34">
        <v>0</v>
      </c>
      <c r="K890" s="34">
        <v>0</v>
      </c>
      <c r="L890" s="34">
        <v>0</v>
      </c>
      <c r="M890" s="34">
        <v>0</v>
      </c>
      <c r="N890" s="34">
        <v>0</v>
      </c>
      <c r="O890" s="34"/>
      <c r="P890" s="34"/>
      <c r="Q890" s="34"/>
      <c r="R890" s="34"/>
      <c r="S890" s="34"/>
    </row>
    <row r="891" spans="2:19">
      <c r="B891" s="5">
        <v>1989</v>
      </c>
      <c r="C891" s="34"/>
      <c r="D891" s="34">
        <v>0</v>
      </c>
      <c r="E891" s="34">
        <v>0</v>
      </c>
      <c r="F891" s="34">
        <v>0</v>
      </c>
      <c r="G891" s="34">
        <v>0</v>
      </c>
      <c r="H891" s="34">
        <v>0</v>
      </c>
      <c r="I891" s="34">
        <v>0</v>
      </c>
      <c r="J891" s="34">
        <v>0</v>
      </c>
      <c r="K891" s="34">
        <v>0</v>
      </c>
      <c r="L891" s="34">
        <v>0</v>
      </c>
      <c r="M891" s="34">
        <v>0</v>
      </c>
      <c r="N891" s="34">
        <v>0</v>
      </c>
      <c r="O891" s="34"/>
      <c r="P891" s="34"/>
      <c r="Q891" s="34"/>
      <c r="R891" s="34"/>
      <c r="S891" s="34"/>
    </row>
    <row r="892" spans="2:19">
      <c r="B892" s="5">
        <v>1988</v>
      </c>
      <c r="C892" s="34"/>
      <c r="D892" s="34">
        <v>0</v>
      </c>
      <c r="E892" s="34">
        <v>0</v>
      </c>
      <c r="F892" s="34">
        <v>0</v>
      </c>
      <c r="G892" s="34">
        <v>0</v>
      </c>
      <c r="H892" s="34">
        <v>0</v>
      </c>
      <c r="I892" s="34">
        <v>0</v>
      </c>
      <c r="J892" s="34">
        <v>0</v>
      </c>
      <c r="K892" s="34">
        <v>0</v>
      </c>
      <c r="L892" s="34">
        <v>0</v>
      </c>
      <c r="M892" s="34">
        <v>0</v>
      </c>
      <c r="N892" s="34">
        <v>0</v>
      </c>
      <c r="O892" s="34"/>
      <c r="P892" s="34"/>
      <c r="Q892" s="34"/>
      <c r="R892" s="34"/>
      <c r="S892" s="34"/>
    </row>
    <row r="893" spans="2:19">
      <c r="B893" s="5">
        <v>1987</v>
      </c>
      <c r="C893" s="34"/>
      <c r="D893" s="34">
        <v>0</v>
      </c>
      <c r="E893" s="34">
        <v>0</v>
      </c>
      <c r="F893" s="34">
        <v>0</v>
      </c>
      <c r="G893" s="34">
        <v>0</v>
      </c>
      <c r="H893" s="34">
        <v>0</v>
      </c>
      <c r="I893" s="34">
        <v>0</v>
      </c>
      <c r="J893" s="34">
        <v>0</v>
      </c>
      <c r="K893" s="34">
        <v>0</v>
      </c>
      <c r="L893" s="34">
        <v>0</v>
      </c>
      <c r="M893" s="34">
        <v>0</v>
      </c>
      <c r="N893" s="34">
        <v>0</v>
      </c>
      <c r="O893" s="34"/>
      <c r="P893" s="34"/>
      <c r="Q893" s="34"/>
      <c r="R893" s="34"/>
      <c r="S893" s="34"/>
    </row>
    <row r="894" spans="2:19">
      <c r="B894" s="5">
        <v>1986</v>
      </c>
      <c r="C894" s="34"/>
      <c r="D894" s="34">
        <v>0</v>
      </c>
      <c r="E894" s="34">
        <v>0</v>
      </c>
      <c r="F894" s="34">
        <v>0</v>
      </c>
      <c r="G894" s="34">
        <v>0</v>
      </c>
      <c r="H894" s="34">
        <v>0</v>
      </c>
      <c r="I894" s="34">
        <v>0</v>
      </c>
      <c r="J894" s="34">
        <v>0</v>
      </c>
      <c r="K894" s="34">
        <v>0</v>
      </c>
      <c r="L894" s="34">
        <v>0</v>
      </c>
      <c r="M894" s="34">
        <v>0</v>
      </c>
      <c r="N894" s="34">
        <v>0</v>
      </c>
      <c r="O894" s="34"/>
      <c r="P894" s="34"/>
      <c r="Q894" s="34"/>
      <c r="R894" s="34"/>
      <c r="S894" s="34"/>
    </row>
    <row r="895" spans="2:19">
      <c r="B895" s="5">
        <v>1985</v>
      </c>
      <c r="C895" s="34"/>
      <c r="D895" s="34">
        <v>0</v>
      </c>
      <c r="E895" s="34">
        <v>0</v>
      </c>
      <c r="F895" s="34">
        <v>0</v>
      </c>
      <c r="G895" s="34">
        <v>0</v>
      </c>
      <c r="H895" s="34">
        <v>0</v>
      </c>
      <c r="I895" s="34">
        <v>0</v>
      </c>
      <c r="J895" s="34">
        <v>0</v>
      </c>
      <c r="K895" s="34">
        <v>0</v>
      </c>
      <c r="L895" s="34">
        <v>0</v>
      </c>
      <c r="M895" s="34">
        <v>0</v>
      </c>
      <c r="N895" s="34">
        <v>0</v>
      </c>
      <c r="O895" s="34"/>
      <c r="P895" s="34"/>
      <c r="Q895" s="34"/>
      <c r="R895" s="34"/>
      <c r="S895" s="34"/>
    </row>
    <row r="896" spans="2:19">
      <c r="B896" s="5">
        <v>1984</v>
      </c>
      <c r="C896" s="34"/>
      <c r="D896" s="34">
        <v>0</v>
      </c>
      <c r="E896" s="34">
        <v>0</v>
      </c>
      <c r="F896" s="34">
        <v>0</v>
      </c>
      <c r="G896" s="34">
        <v>0</v>
      </c>
      <c r="H896" s="34">
        <v>0</v>
      </c>
      <c r="I896" s="34">
        <v>0</v>
      </c>
      <c r="J896" s="34">
        <v>0</v>
      </c>
      <c r="K896" s="34">
        <v>0</v>
      </c>
      <c r="L896" s="34">
        <v>0</v>
      </c>
      <c r="M896" s="34">
        <v>0</v>
      </c>
      <c r="N896" s="34">
        <v>0</v>
      </c>
      <c r="O896" s="34"/>
      <c r="P896" s="34"/>
      <c r="Q896" s="34"/>
      <c r="R896" s="34"/>
      <c r="S896" s="34"/>
    </row>
    <row r="897" spans="2:19">
      <c r="B897" s="5">
        <v>1983</v>
      </c>
      <c r="C897" s="34"/>
      <c r="D897" s="34">
        <v>0</v>
      </c>
      <c r="E897" s="34">
        <v>0</v>
      </c>
      <c r="F897" s="34">
        <v>0</v>
      </c>
      <c r="G897" s="34">
        <v>0</v>
      </c>
      <c r="H897" s="34">
        <v>0</v>
      </c>
      <c r="I897" s="34">
        <v>0</v>
      </c>
      <c r="J897" s="34">
        <v>0</v>
      </c>
      <c r="K897" s="34">
        <v>0</v>
      </c>
      <c r="L897" s="34">
        <v>0</v>
      </c>
      <c r="M897" s="34">
        <v>0</v>
      </c>
      <c r="N897" s="34">
        <v>0</v>
      </c>
      <c r="O897" s="34"/>
      <c r="P897" s="34"/>
      <c r="Q897" s="34"/>
      <c r="R897" s="34"/>
      <c r="S897" s="34"/>
    </row>
    <row r="898" spans="2:19">
      <c r="B898" s="5">
        <v>1982</v>
      </c>
      <c r="C898" s="34"/>
      <c r="D898" s="34">
        <v>0</v>
      </c>
      <c r="E898" s="34">
        <v>0</v>
      </c>
      <c r="F898" s="34">
        <v>0</v>
      </c>
      <c r="G898" s="34">
        <v>0</v>
      </c>
      <c r="H898" s="34">
        <v>0</v>
      </c>
      <c r="I898" s="34">
        <v>0</v>
      </c>
      <c r="J898" s="34">
        <v>0</v>
      </c>
      <c r="K898" s="34">
        <v>0</v>
      </c>
      <c r="L898" s="34">
        <v>0</v>
      </c>
      <c r="M898" s="34">
        <v>0</v>
      </c>
      <c r="N898" s="34">
        <v>0</v>
      </c>
      <c r="O898" s="34"/>
      <c r="P898" s="34"/>
      <c r="Q898" s="34"/>
      <c r="R898" s="34"/>
      <c r="S898" s="34"/>
    </row>
    <row r="899" spans="2:19">
      <c r="B899" s="5">
        <v>1981</v>
      </c>
      <c r="C899" s="34"/>
      <c r="D899" s="34">
        <v>0</v>
      </c>
      <c r="E899" s="34">
        <v>0</v>
      </c>
      <c r="F899" s="34">
        <v>0</v>
      </c>
      <c r="G899" s="34">
        <v>0</v>
      </c>
      <c r="H899" s="34">
        <v>0</v>
      </c>
      <c r="I899" s="34">
        <v>0</v>
      </c>
      <c r="J899" s="34">
        <v>0</v>
      </c>
      <c r="K899" s="34">
        <v>0</v>
      </c>
      <c r="L899" s="34">
        <v>0</v>
      </c>
      <c r="M899" s="34">
        <v>0</v>
      </c>
      <c r="N899" s="34">
        <v>0</v>
      </c>
      <c r="O899" s="34"/>
      <c r="P899" s="34"/>
      <c r="Q899" s="34"/>
      <c r="R899" s="34"/>
      <c r="S899" s="34"/>
    </row>
    <row r="900" spans="2:19">
      <c r="B900" s="5">
        <v>1980</v>
      </c>
      <c r="C900" s="34"/>
      <c r="D900" s="34">
        <v>0</v>
      </c>
      <c r="E900" s="34">
        <v>0</v>
      </c>
      <c r="F900" s="34">
        <v>0</v>
      </c>
      <c r="G900" s="34">
        <v>0</v>
      </c>
      <c r="H900" s="34">
        <v>0</v>
      </c>
      <c r="I900" s="34">
        <v>0</v>
      </c>
      <c r="J900" s="34">
        <v>0</v>
      </c>
      <c r="K900" s="34">
        <v>0</v>
      </c>
      <c r="L900" s="34">
        <v>0</v>
      </c>
      <c r="M900" s="34">
        <v>0</v>
      </c>
      <c r="N900" s="34">
        <v>0</v>
      </c>
      <c r="O900" s="34"/>
      <c r="P900" s="34"/>
      <c r="Q900" s="34"/>
      <c r="R900" s="34"/>
      <c r="S900" s="34"/>
    </row>
    <row r="901" spans="2:19">
      <c r="B901" s="5">
        <v>1979</v>
      </c>
      <c r="C901" s="34"/>
      <c r="D901" s="34">
        <v>0</v>
      </c>
      <c r="E901" s="34">
        <v>0</v>
      </c>
      <c r="F901" s="34">
        <v>0</v>
      </c>
      <c r="G901" s="34">
        <v>0</v>
      </c>
      <c r="H901" s="34">
        <v>0</v>
      </c>
      <c r="I901" s="34">
        <v>0</v>
      </c>
      <c r="J901" s="34">
        <v>0</v>
      </c>
      <c r="K901" s="34">
        <v>0</v>
      </c>
      <c r="L901" s="34">
        <v>0</v>
      </c>
      <c r="M901" s="34">
        <v>0</v>
      </c>
      <c r="N901" s="34">
        <v>0</v>
      </c>
      <c r="O901" s="34"/>
      <c r="P901" s="34"/>
      <c r="Q901" s="34"/>
      <c r="R901" s="34"/>
      <c r="S901" s="34"/>
    </row>
    <row r="902" spans="2:19">
      <c r="B902" s="5">
        <v>1978</v>
      </c>
      <c r="C902" s="34"/>
      <c r="D902" s="34">
        <v>0</v>
      </c>
      <c r="E902" s="34">
        <v>0</v>
      </c>
      <c r="F902" s="34">
        <v>0</v>
      </c>
      <c r="G902" s="34">
        <v>0</v>
      </c>
      <c r="H902" s="34">
        <v>0</v>
      </c>
      <c r="I902" s="34">
        <v>0</v>
      </c>
      <c r="J902" s="34">
        <v>0</v>
      </c>
      <c r="K902" s="34">
        <v>0</v>
      </c>
      <c r="L902" s="34">
        <v>0</v>
      </c>
      <c r="M902" s="34">
        <v>0</v>
      </c>
      <c r="N902" s="34">
        <v>0</v>
      </c>
      <c r="O902" s="34"/>
      <c r="P902" s="34"/>
      <c r="Q902" s="34"/>
      <c r="R902" s="34"/>
      <c r="S902" s="34"/>
    </row>
    <row r="903" spans="2:19">
      <c r="B903" s="5">
        <v>1977</v>
      </c>
      <c r="C903" s="34"/>
      <c r="D903" s="34">
        <v>0</v>
      </c>
      <c r="E903" s="34">
        <v>0</v>
      </c>
      <c r="F903" s="34">
        <v>0</v>
      </c>
      <c r="G903" s="34">
        <v>0</v>
      </c>
      <c r="H903" s="34">
        <v>0</v>
      </c>
      <c r="I903" s="34">
        <v>0</v>
      </c>
      <c r="J903" s="34">
        <v>0</v>
      </c>
      <c r="K903" s="34">
        <v>0</v>
      </c>
      <c r="L903" s="34">
        <v>0</v>
      </c>
      <c r="M903" s="34">
        <v>0</v>
      </c>
      <c r="N903" s="34">
        <v>0</v>
      </c>
      <c r="O903" s="34"/>
      <c r="P903" s="34"/>
      <c r="Q903" s="34"/>
      <c r="R903" s="34"/>
      <c r="S903" s="34"/>
    </row>
    <row r="904" spans="2:19">
      <c r="B904" s="5">
        <v>1976</v>
      </c>
      <c r="C904" s="34"/>
      <c r="D904" s="34">
        <v>0</v>
      </c>
      <c r="E904" s="34">
        <v>0</v>
      </c>
      <c r="F904" s="34">
        <v>0</v>
      </c>
      <c r="G904" s="34">
        <v>0</v>
      </c>
      <c r="H904" s="34">
        <v>0</v>
      </c>
      <c r="I904" s="34">
        <v>0</v>
      </c>
      <c r="J904" s="34">
        <v>0</v>
      </c>
      <c r="K904" s="34">
        <v>0</v>
      </c>
      <c r="L904" s="34">
        <v>0</v>
      </c>
      <c r="M904" s="34">
        <v>0</v>
      </c>
      <c r="N904" s="34">
        <v>0</v>
      </c>
      <c r="O904" s="34"/>
      <c r="P904" s="34"/>
      <c r="Q904" s="34"/>
      <c r="R904" s="34"/>
      <c r="S904" s="34"/>
    </row>
    <row r="905" spans="2:19">
      <c r="B905" s="5">
        <v>1975</v>
      </c>
      <c r="C905" s="34"/>
      <c r="D905" s="34">
        <v>0</v>
      </c>
      <c r="E905" s="34">
        <v>0</v>
      </c>
      <c r="F905" s="34">
        <v>0</v>
      </c>
      <c r="G905" s="34">
        <v>0</v>
      </c>
      <c r="H905" s="34">
        <v>0</v>
      </c>
      <c r="I905" s="34">
        <v>0</v>
      </c>
      <c r="J905" s="34">
        <v>0</v>
      </c>
      <c r="K905" s="34">
        <v>0</v>
      </c>
      <c r="L905" s="34">
        <v>0</v>
      </c>
      <c r="M905" s="34">
        <v>0</v>
      </c>
      <c r="N905" s="34">
        <v>0</v>
      </c>
      <c r="O905" s="34"/>
      <c r="P905" s="34"/>
      <c r="Q905" s="34"/>
      <c r="R905" s="34"/>
      <c r="S905" s="34"/>
    </row>
    <row r="906" spans="2:19">
      <c r="B906" s="5">
        <v>1974</v>
      </c>
      <c r="C906" s="34"/>
      <c r="D906" s="34">
        <v>0</v>
      </c>
      <c r="E906" s="34">
        <v>0</v>
      </c>
      <c r="F906" s="34">
        <v>0</v>
      </c>
      <c r="G906" s="34">
        <v>0</v>
      </c>
      <c r="H906" s="34">
        <v>0</v>
      </c>
      <c r="I906" s="34">
        <v>0</v>
      </c>
      <c r="J906" s="34">
        <v>0</v>
      </c>
      <c r="K906" s="34">
        <v>0</v>
      </c>
      <c r="L906" s="34">
        <v>0</v>
      </c>
      <c r="M906" s="34">
        <v>0</v>
      </c>
      <c r="N906" s="34">
        <v>0</v>
      </c>
      <c r="O906" s="34"/>
      <c r="P906" s="34"/>
      <c r="Q906" s="34"/>
      <c r="R906" s="34"/>
      <c r="S906" s="34"/>
    </row>
    <row r="907" spans="2:19">
      <c r="B907" s="5">
        <v>1973</v>
      </c>
      <c r="C907" s="34"/>
      <c r="D907" s="34">
        <v>0</v>
      </c>
      <c r="E907" s="34">
        <v>0</v>
      </c>
      <c r="F907" s="34">
        <v>0</v>
      </c>
      <c r="G907" s="34">
        <v>0</v>
      </c>
      <c r="H907" s="34">
        <v>0</v>
      </c>
      <c r="I907" s="34">
        <v>0</v>
      </c>
      <c r="J907" s="34">
        <v>0</v>
      </c>
      <c r="K907" s="34">
        <v>0</v>
      </c>
      <c r="L907" s="34">
        <v>0</v>
      </c>
      <c r="M907" s="34">
        <v>0</v>
      </c>
      <c r="N907" s="34">
        <v>0</v>
      </c>
      <c r="O907" s="34"/>
      <c r="P907" s="34"/>
      <c r="Q907" s="34"/>
      <c r="R907" s="34"/>
      <c r="S907" s="34"/>
    </row>
    <row r="908" spans="2:19">
      <c r="B908" s="5">
        <v>1972</v>
      </c>
      <c r="C908" s="34"/>
      <c r="D908" s="34">
        <v>0</v>
      </c>
      <c r="E908" s="34">
        <v>0</v>
      </c>
      <c r="F908" s="34">
        <v>0</v>
      </c>
      <c r="G908" s="34">
        <v>0</v>
      </c>
      <c r="H908" s="34">
        <v>0</v>
      </c>
      <c r="I908" s="34">
        <v>0</v>
      </c>
      <c r="J908" s="34">
        <v>0</v>
      </c>
      <c r="K908" s="34">
        <v>0</v>
      </c>
      <c r="L908" s="34">
        <v>0</v>
      </c>
      <c r="M908" s="34">
        <v>0</v>
      </c>
      <c r="N908" s="34">
        <v>0</v>
      </c>
      <c r="O908" s="34"/>
      <c r="P908" s="34"/>
      <c r="Q908" s="34"/>
      <c r="R908" s="34"/>
      <c r="S908" s="34"/>
    </row>
    <row r="909" spans="2:19">
      <c r="B909" s="5">
        <v>1971</v>
      </c>
      <c r="C909" s="34"/>
      <c r="D909" s="34">
        <v>0</v>
      </c>
      <c r="E909" s="34">
        <v>0</v>
      </c>
      <c r="F909" s="34">
        <v>0</v>
      </c>
      <c r="G909" s="34">
        <v>0</v>
      </c>
      <c r="H909" s="34">
        <v>0</v>
      </c>
      <c r="I909" s="34">
        <v>0</v>
      </c>
      <c r="J909" s="34">
        <v>0</v>
      </c>
      <c r="K909" s="34">
        <v>0</v>
      </c>
      <c r="L909" s="34">
        <v>0</v>
      </c>
      <c r="M909" s="34">
        <v>0</v>
      </c>
      <c r="N909" s="34">
        <v>0</v>
      </c>
      <c r="O909" s="34"/>
      <c r="P909" s="34"/>
      <c r="Q909" s="34"/>
      <c r="R909" s="34"/>
      <c r="S909" s="34"/>
    </row>
    <row r="910" spans="2:19">
      <c r="B910" s="5">
        <v>1970</v>
      </c>
      <c r="C910" s="34"/>
      <c r="D910" s="34">
        <v>0</v>
      </c>
      <c r="E910" s="34">
        <v>0</v>
      </c>
      <c r="F910" s="34">
        <v>0</v>
      </c>
      <c r="G910" s="34">
        <v>0</v>
      </c>
      <c r="H910" s="34">
        <v>0</v>
      </c>
      <c r="I910" s="34">
        <v>0</v>
      </c>
      <c r="J910" s="34">
        <v>0</v>
      </c>
      <c r="K910" s="34">
        <v>0</v>
      </c>
      <c r="L910" s="34">
        <v>0</v>
      </c>
      <c r="M910" s="34">
        <v>0</v>
      </c>
      <c r="N910" s="34">
        <v>0</v>
      </c>
      <c r="O910" s="34"/>
      <c r="P910" s="34"/>
      <c r="Q910" s="34"/>
      <c r="R910" s="34"/>
      <c r="S910" s="34"/>
    </row>
    <row r="911" spans="2:19">
      <c r="B911" s="5">
        <v>1969</v>
      </c>
      <c r="C911" s="34"/>
      <c r="D911" s="34">
        <v>0</v>
      </c>
      <c r="E911" s="34">
        <v>0</v>
      </c>
      <c r="F911" s="34">
        <v>0</v>
      </c>
      <c r="G911" s="34">
        <v>0</v>
      </c>
      <c r="H911" s="34">
        <v>0</v>
      </c>
      <c r="I911" s="34">
        <v>0</v>
      </c>
      <c r="J911" s="34">
        <v>0</v>
      </c>
      <c r="K911" s="34">
        <v>0</v>
      </c>
      <c r="L911" s="34">
        <v>0</v>
      </c>
      <c r="M911" s="34">
        <v>0</v>
      </c>
      <c r="N911" s="34">
        <v>0</v>
      </c>
      <c r="O911" s="34"/>
      <c r="P911" s="34"/>
      <c r="Q911" s="34"/>
      <c r="R911" s="34"/>
      <c r="S911" s="34"/>
    </row>
    <row r="912" spans="2:19">
      <c r="B912" s="5">
        <v>1968</v>
      </c>
      <c r="C912" s="34"/>
      <c r="D912" s="34">
        <v>0</v>
      </c>
      <c r="E912" s="34">
        <v>0</v>
      </c>
      <c r="F912" s="34">
        <v>0</v>
      </c>
      <c r="G912" s="34">
        <v>0</v>
      </c>
      <c r="H912" s="34">
        <v>0</v>
      </c>
      <c r="I912" s="34">
        <v>0</v>
      </c>
      <c r="J912" s="34">
        <v>0</v>
      </c>
      <c r="K912" s="34">
        <v>0</v>
      </c>
      <c r="L912" s="34">
        <v>0</v>
      </c>
      <c r="M912" s="34">
        <v>0</v>
      </c>
      <c r="N912" s="34">
        <v>0</v>
      </c>
      <c r="O912" s="34"/>
      <c r="P912" s="34"/>
      <c r="Q912" s="34"/>
      <c r="R912" s="34"/>
      <c r="S912" s="34"/>
    </row>
    <row r="913" spans="2:19">
      <c r="B913" s="5">
        <v>1967</v>
      </c>
      <c r="C913" s="34"/>
      <c r="D913" s="34">
        <v>0</v>
      </c>
      <c r="E913" s="34">
        <v>0</v>
      </c>
      <c r="F913" s="34">
        <v>0</v>
      </c>
      <c r="G913" s="34">
        <v>0</v>
      </c>
      <c r="H913" s="34">
        <v>0</v>
      </c>
      <c r="I913" s="34">
        <v>0</v>
      </c>
      <c r="J913" s="34">
        <v>0</v>
      </c>
      <c r="K913" s="34">
        <v>0</v>
      </c>
      <c r="L913" s="34">
        <v>0</v>
      </c>
      <c r="M913" s="34">
        <v>0</v>
      </c>
      <c r="N913" s="34">
        <v>0</v>
      </c>
      <c r="O913" s="34"/>
      <c r="P913" s="34"/>
      <c r="Q913" s="34"/>
      <c r="R913" s="34"/>
      <c r="S913" s="34"/>
    </row>
    <row r="914" spans="2:19">
      <c r="B914" s="5">
        <v>1966</v>
      </c>
      <c r="C914" s="34"/>
      <c r="D914" s="34">
        <v>0</v>
      </c>
      <c r="E914" s="34">
        <v>0</v>
      </c>
      <c r="F914" s="34">
        <v>0</v>
      </c>
      <c r="G914" s="34">
        <v>0</v>
      </c>
      <c r="H914" s="34">
        <v>0</v>
      </c>
      <c r="I914" s="34">
        <v>0</v>
      </c>
      <c r="J914" s="34">
        <v>0</v>
      </c>
      <c r="K914" s="34">
        <v>0</v>
      </c>
      <c r="L914" s="34">
        <v>0</v>
      </c>
      <c r="M914" s="34">
        <v>0</v>
      </c>
      <c r="N914" s="34">
        <v>0</v>
      </c>
      <c r="O914" s="34"/>
      <c r="P914" s="34"/>
      <c r="Q914" s="34"/>
      <c r="R914" s="34"/>
      <c r="S914" s="34"/>
    </row>
    <row r="915" spans="2:19">
      <c r="B915" s="5">
        <v>1965</v>
      </c>
      <c r="C915" s="34"/>
      <c r="D915" s="34">
        <v>0</v>
      </c>
      <c r="E915" s="34">
        <v>0</v>
      </c>
      <c r="F915" s="34">
        <v>0</v>
      </c>
      <c r="G915" s="34">
        <v>0</v>
      </c>
      <c r="H915" s="34">
        <v>0</v>
      </c>
      <c r="I915" s="34">
        <v>0</v>
      </c>
      <c r="J915" s="34">
        <v>0</v>
      </c>
      <c r="K915" s="34">
        <v>0</v>
      </c>
      <c r="L915" s="34">
        <v>0</v>
      </c>
      <c r="M915" s="34">
        <v>0</v>
      </c>
      <c r="N915" s="34">
        <v>0</v>
      </c>
      <c r="O915" s="34"/>
      <c r="P915" s="34"/>
      <c r="Q915" s="34"/>
      <c r="R915" s="34"/>
      <c r="S915" s="34"/>
    </row>
    <row r="916" spans="2:19">
      <c r="B916" s="5">
        <v>1964</v>
      </c>
      <c r="C916" s="34"/>
      <c r="D916" s="34">
        <v>0</v>
      </c>
      <c r="E916" s="34">
        <v>0</v>
      </c>
      <c r="F916" s="34">
        <v>0</v>
      </c>
      <c r="G916" s="34">
        <v>0</v>
      </c>
      <c r="H916" s="34">
        <v>0</v>
      </c>
      <c r="I916" s="34">
        <v>0</v>
      </c>
      <c r="J916" s="34">
        <v>0</v>
      </c>
      <c r="K916" s="34">
        <v>0</v>
      </c>
      <c r="L916" s="34">
        <v>0</v>
      </c>
      <c r="M916" s="34">
        <v>0</v>
      </c>
      <c r="N916" s="34">
        <v>0</v>
      </c>
      <c r="O916" s="34"/>
      <c r="P916" s="34"/>
      <c r="Q916" s="34"/>
      <c r="R916" s="34"/>
      <c r="S916" s="34"/>
    </row>
    <row r="917" spans="2:19">
      <c r="B917" s="5">
        <v>1963</v>
      </c>
      <c r="C917" s="34"/>
      <c r="D917" s="34">
        <v>0</v>
      </c>
      <c r="E917" s="34">
        <v>0</v>
      </c>
      <c r="F917" s="34">
        <v>0</v>
      </c>
      <c r="G917" s="34">
        <v>0</v>
      </c>
      <c r="H917" s="34">
        <v>0</v>
      </c>
      <c r="I917" s="34">
        <v>0</v>
      </c>
      <c r="J917" s="34">
        <v>0</v>
      </c>
      <c r="K917" s="34">
        <v>0</v>
      </c>
      <c r="L917" s="34">
        <v>0</v>
      </c>
      <c r="M917" s="34">
        <v>0</v>
      </c>
      <c r="N917" s="34">
        <v>0</v>
      </c>
      <c r="O917" s="34"/>
      <c r="P917" s="34"/>
      <c r="Q917" s="34"/>
      <c r="R917" s="34"/>
      <c r="S917" s="34"/>
    </row>
    <row r="918" spans="2:19">
      <c r="B918" s="5">
        <v>1962</v>
      </c>
      <c r="C918" s="34"/>
      <c r="D918" s="34">
        <v>0</v>
      </c>
      <c r="E918" s="34">
        <v>0</v>
      </c>
      <c r="F918" s="34">
        <v>0</v>
      </c>
      <c r="G918" s="34">
        <v>0</v>
      </c>
      <c r="H918" s="34">
        <v>0</v>
      </c>
      <c r="I918" s="34">
        <v>0</v>
      </c>
      <c r="J918" s="34">
        <v>0</v>
      </c>
      <c r="K918" s="34">
        <v>0</v>
      </c>
      <c r="L918" s="34">
        <v>0</v>
      </c>
      <c r="M918" s="34">
        <v>0</v>
      </c>
      <c r="N918" s="34">
        <v>0</v>
      </c>
      <c r="O918" s="34"/>
      <c r="P918" s="34"/>
      <c r="Q918" s="34"/>
      <c r="R918" s="34"/>
      <c r="S918" s="34"/>
    </row>
    <row r="919" spans="2:19">
      <c r="B919" s="5">
        <v>1961</v>
      </c>
      <c r="C919" s="34"/>
      <c r="D919" s="34">
        <v>0</v>
      </c>
      <c r="E919" s="34">
        <v>0</v>
      </c>
      <c r="F919" s="34">
        <v>0</v>
      </c>
      <c r="G919" s="34">
        <v>0</v>
      </c>
      <c r="H919" s="34">
        <v>0</v>
      </c>
      <c r="I919" s="34">
        <v>0</v>
      </c>
      <c r="J919" s="34">
        <v>0</v>
      </c>
      <c r="K919" s="34">
        <v>0</v>
      </c>
      <c r="L919" s="34">
        <v>0</v>
      </c>
      <c r="M919" s="34">
        <v>0</v>
      </c>
      <c r="N919" s="34">
        <v>0</v>
      </c>
      <c r="O919" s="34"/>
      <c r="P919" s="34"/>
      <c r="Q919" s="34"/>
      <c r="R919" s="34"/>
      <c r="S919" s="34"/>
    </row>
    <row r="920" spans="2:19">
      <c r="B920" s="5">
        <v>1960</v>
      </c>
      <c r="C920" s="34"/>
      <c r="D920" s="34">
        <v>0</v>
      </c>
      <c r="E920" s="34">
        <v>0</v>
      </c>
      <c r="F920" s="34">
        <v>0</v>
      </c>
      <c r="G920" s="34">
        <v>0</v>
      </c>
      <c r="H920" s="34">
        <v>0</v>
      </c>
      <c r="I920" s="34">
        <v>0</v>
      </c>
      <c r="J920" s="34">
        <v>0</v>
      </c>
      <c r="K920" s="34">
        <v>0</v>
      </c>
      <c r="L920" s="34">
        <v>0</v>
      </c>
      <c r="M920" s="34">
        <v>0</v>
      </c>
      <c r="N920" s="34">
        <v>0</v>
      </c>
      <c r="O920" s="34"/>
      <c r="P920" s="34"/>
      <c r="Q920" s="34"/>
      <c r="R920" s="34"/>
      <c r="S920" s="34"/>
    </row>
    <row r="921" spans="2:19">
      <c r="B921" s="5">
        <v>1959</v>
      </c>
      <c r="C921" s="34"/>
      <c r="D921" s="34">
        <v>0</v>
      </c>
      <c r="E921" s="34">
        <v>0</v>
      </c>
      <c r="F921" s="34">
        <v>0</v>
      </c>
      <c r="G921" s="34">
        <v>0</v>
      </c>
      <c r="H921" s="34">
        <v>0</v>
      </c>
      <c r="I921" s="34">
        <v>0</v>
      </c>
      <c r="J921" s="34">
        <v>0</v>
      </c>
      <c r="K921" s="34">
        <v>0</v>
      </c>
      <c r="L921" s="34">
        <v>0</v>
      </c>
      <c r="M921" s="34">
        <v>0</v>
      </c>
      <c r="N921" s="34">
        <v>0</v>
      </c>
      <c r="O921" s="34"/>
      <c r="P921" s="34"/>
      <c r="Q921" s="34"/>
      <c r="R921" s="34"/>
      <c r="S921" s="34"/>
    </row>
    <row r="922" spans="2:19">
      <c r="B922" s="5">
        <v>1958</v>
      </c>
      <c r="C922" s="34"/>
      <c r="D922" s="34">
        <v>0</v>
      </c>
      <c r="E922" s="34">
        <v>0</v>
      </c>
      <c r="F922" s="34">
        <v>0</v>
      </c>
      <c r="G922" s="34">
        <v>0</v>
      </c>
      <c r="H922" s="34">
        <v>0</v>
      </c>
      <c r="I922" s="34">
        <v>0</v>
      </c>
      <c r="J922" s="34">
        <v>0</v>
      </c>
      <c r="K922" s="34">
        <v>0</v>
      </c>
      <c r="L922" s="34">
        <v>0</v>
      </c>
      <c r="M922" s="34">
        <v>0</v>
      </c>
      <c r="N922" s="34">
        <v>0</v>
      </c>
      <c r="O922" s="34"/>
      <c r="P922" s="34"/>
      <c r="Q922" s="34"/>
      <c r="R922" s="34"/>
      <c r="S922" s="34"/>
    </row>
    <row r="923" spans="2:19">
      <c r="B923" s="5">
        <v>1957</v>
      </c>
      <c r="C923" s="34"/>
      <c r="D923" s="34">
        <v>0</v>
      </c>
      <c r="E923" s="34">
        <v>0</v>
      </c>
      <c r="F923" s="34">
        <v>0</v>
      </c>
      <c r="G923" s="34">
        <v>0</v>
      </c>
      <c r="H923" s="34">
        <v>0</v>
      </c>
      <c r="I923" s="34">
        <v>0</v>
      </c>
      <c r="J923" s="34">
        <v>0</v>
      </c>
      <c r="K923" s="34">
        <v>0</v>
      </c>
      <c r="L923" s="34">
        <v>0</v>
      </c>
      <c r="M923" s="34">
        <v>0</v>
      </c>
      <c r="N923" s="34">
        <v>0</v>
      </c>
      <c r="O923" s="34"/>
      <c r="P923" s="34"/>
      <c r="Q923" s="34"/>
      <c r="R923" s="34"/>
      <c r="S923" s="34"/>
    </row>
    <row r="924" spans="2:19">
      <c r="B924" s="5">
        <v>1956</v>
      </c>
      <c r="C924" s="34"/>
      <c r="D924" s="34">
        <v>0</v>
      </c>
      <c r="E924" s="34">
        <v>0</v>
      </c>
      <c r="F924" s="34">
        <v>0</v>
      </c>
      <c r="G924" s="34">
        <v>0</v>
      </c>
      <c r="H924" s="34">
        <v>0</v>
      </c>
      <c r="I924" s="34">
        <v>0</v>
      </c>
      <c r="J924" s="34">
        <v>0</v>
      </c>
      <c r="K924" s="34">
        <v>0</v>
      </c>
      <c r="L924" s="34">
        <v>0</v>
      </c>
      <c r="M924" s="34">
        <v>0</v>
      </c>
      <c r="N924" s="34">
        <v>0</v>
      </c>
      <c r="O924" s="34"/>
      <c r="P924" s="34"/>
      <c r="Q924" s="34"/>
      <c r="R924" s="34"/>
      <c r="S924" s="34"/>
    </row>
    <row r="925" spans="2:19">
      <c r="B925" s="5">
        <v>1955</v>
      </c>
      <c r="C925" s="34"/>
      <c r="D925" s="34">
        <v>0</v>
      </c>
      <c r="E925" s="34">
        <v>0</v>
      </c>
      <c r="F925" s="34">
        <v>0</v>
      </c>
      <c r="G925" s="34">
        <v>0</v>
      </c>
      <c r="H925" s="34">
        <v>0</v>
      </c>
      <c r="I925" s="34">
        <v>0</v>
      </c>
      <c r="J925" s="34">
        <v>0</v>
      </c>
      <c r="K925" s="34">
        <v>0</v>
      </c>
      <c r="L925" s="34">
        <v>0</v>
      </c>
      <c r="M925" s="34">
        <v>0</v>
      </c>
      <c r="N925" s="34">
        <v>0</v>
      </c>
      <c r="O925" s="34"/>
      <c r="P925" s="34"/>
      <c r="Q925" s="34"/>
      <c r="R925" s="34"/>
      <c r="S925" s="34"/>
    </row>
    <row r="926" spans="2:19">
      <c r="B926" s="5">
        <v>1954</v>
      </c>
      <c r="C926" s="34"/>
      <c r="D926" s="34">
        <v>0</v>
      </c>
      <c r="E926" s="34">
        <v>0</v>
      </c>
      <c r="F926" s="34">
        <v>0</v>
      </c>
      <c r="G926" s="34">
        <v>0</v>
      </c>
      <c r="H926" s="34">
        <v>0</v>
      </c>
      <c r="I926" s="34">
        <v>0</v>
      </c>
      <c r="J926" s="34">
        <v>0</v>
      </c>
      <c r="K926" s="34">
        <v>0</v>
      </c>
      <c r="L926" s="34">
        <v>0</v>
      </c>
      <c r="M926" s="34">
        <v>0</v>
      </c>
      <c r="N926" s="34">
        <v>0</v>
      </c>
      <c r="O926" s="34"/>
      <c r="P926" s="34"/>
      <c r="Q926" s="34"/>
      <c r="R926" s="34"/>
      <c r="S926" s="34"/>
    </row>
    <row r="927" spans="2:19">
      <c r="B927" s="5">
        <v>1953</v>
      </c>
      <c r="C927" s="34"/>
      <c r="D927" s="34">
        <v>0</v>
      </c>
      <c r="E927" s="34">
        <v>0</v>
      </c>
      <c r="F927" s="34">
        <v>0</v>
      </c>
      <c r="G927" s="34">
        <v>0</v>
      </c>
      <c r="H927" s="34">
        <v>0</v>
      </c>
      <c r="I927" s="34">
        <v>0</v>
      </c>
      <c r="J927" s="34">
        <v>0</v>
      </c>
      <c r="K927" s="34">
        <v>0</v>
      </c>
      <c r="L927" s="34">
        <v>0</v>
      </c>
      <c r="M927" s="34">
        <v>0</v>
      </c>
      <c r="N927" s="34">
        <v>0</v>
      </c>
      <c r="O927" s="34"/>
      <c r="P927" s="34"/>
      <c r="Q927" s="34"/>
      <c r="R927" s="34"/>
      <c r="S927" s="34"/>
    </row>
    <row r="928" spans="2:19">
      <c r="B928" s="5">
        <v>1952</v>
      </c>
      <c r="C928" s="34"/>
      <c r="D928" s="34">
        <v>0</v>
      </c>
      <c r="E928" s="34">
        <v>0</v>
      </c>
      <c r="F928" s="34">
        <v>0</v>
      </c>
      <c r="G928" s="34">
        <v>0</v>
      </c>
      <c r="H928" s="34">
        <v>0</v>
      </c>
      <c r="I928" s="34">
        <v>0</v>
      </c>
      <c r="J928" s="34">
        <v>0</v>
      </c>
      <c r="K928" s="34">
        <v>0</v>
      </c>
      <c r="L928" s="34">
        <v>0</v>
      </c>
      <c r="M928" s="34">
        <v>0</v>
      </c>
      <c r="N928" s="34">
        <v>0</v>
      </c>
      <c r="O928" s="34"/>
      <c r="P928" s="34"/>
      <c r="Q928" s="34"/>
      <c r="R928" s="34"/>
      <c r="S928" s="34"/>
    </row>
    <row r="929" spans="2:19">
      <c r="B929" s="5">
        <v>1951</v>
      </c>
      <c r="C929" s="34"/>
      <c r="D929" s="34">
        <v>0</v>
      </c>
      <c r="E929" s="34">
        <v>0</v>
      </c>
      <c r="F929" s="34">
        <v>0</v>
      </c>
      <c r="G929" s="34">
        <v>0</v>
      </c>
      <c r="H929" s="34">
        <v>0</v>
      </c>
      <c r="I929" s="34">
        <v>0</v>
      </c>
      <c r="J929" s="34">
        <v>0</v>
      </c>
      <c r="K929" s="34">
        <v>0</v>
      </c>
      <c r="L929" s="34">
        <v>0</v>
      </c>
      <c r="M929" s="34">
        <v>0</v>
      </c>
      <c r="N929" s="34">
        <v>0</v>
      </c>
      <c r="O929" s="34"/>
      <c r="P929" s="34"/>
      <c r="Q929" s="34"/>
      <c r="R929" s="34"/>
      <c r="S929" s="34"/>
    </row>
    <row r="930" spans="2:19">
      <c r="B930" s="5">
        <v>1950</v>
      </c>
      <c r="C930" s="34"/>
      <c r="D930" s="34">
        <v>0</v>
      </c>
      <c r="E930" s="34">
        <v>0</v>
      </c>
      <c r="F930" s="34">
        <v>0</v>
      </c>
      <c r="G930" s="34">
        <v>0</v>
      </c>
      <c r="H930" s="34">
        <v>0</v>
      </c>
      <c r="I930" s="34">
        <v>0</v>
      </c>
      <c r="J930" s="34">
        <v>0</v>
      </c>
      <c r="K930" s="34">
        <v>0</v>
      </c>
      <c r="L930" s="34">
        <v>0</v>
      </c>
      <c r="M930" s="34">
        <v>0</v>
      </c>
      <c r="N930" s="34">
        <v>0</v>
      </c>
      <c r="O930" s="34"/>
      <c r="P930" s="34"/>
      <c r="Q930" s="34"/>
      <c r="R930" s="34"/>
      <c r="S930" s="34"/>
    </row>
    <row r="931" spans="2:19">
      <c r="B931" s="5">
        <v>1949</v>
      </c>
      <c r="C931" s="34"/>
      <c r="D931" s="34">
        <v>0</v>
      </c>
      <c r="E931" s="34">
        <v>0</v>
      </c>
      <c r="F931" s="34">
        <v>0</v>
      </c>
      <c r="G931" s="34">
        <v>0</v>
      </c>
      <c r="H931" s="34">
        <v>0</v>
      </c>
      <c r="I931" s="34">
        <v>0</v>
      </c>
      <c r="J931" s="34">
        <v>0</v>
      </c>
      <c r="K931" s="34">
        <v>0</v>
      </c>
      <c r="L931" s="34">
        <v>0</v>
      </c>
      <c r="M931" s="34">
        <v>0</v>
      </c>
      <c r="N931" s="34">
        <v>0</v>
      </c>
      <c r="O931" s="34"/>
      <c r="P931" s="34"/>
      <c r="Q931" s="34"/>
      <c r="R931" s="34"/>
      <c r="S931" s="34"/>
    </row>
    <row r="932" spans="2:19">
      <c r="B932" s="5">
        <v>1948</v>
      </c>
      <c r="C932" s="34"/>
      <c r="D932" s="34">
        <v>0</v>
      </c>
      <c r="E932" s="34">
        <v>0</v>
      </c>
      <c r="F932" s="34">
        <v>0</v>
      </c>
      <c r="G932" s="34">
        <v>0</v>
      </c>
      <c r="H932" s="34">
        <v>0</v>
      </c>
      <c r="I932" s="34">
        <v>0</v>
      </c>
      <c r="J932" s="34">
        <v>0</v>
      </c>
      <c r="K932" s="34">
        <v>0</v>
      </c>
      <c r="L932" s="34">
        <v>0</v>
      </c>
      <c r="M932" s="34">
        <v>0</v>
      </c>
      <c r="N932" s="34">
        <v>0</v>
      </c>
      <c r="O932" s="34"/>
      <c r="P932" s="34"/>
      <c r="Q932" s="34"/>
      <c r="R932" s="34"/>
      <c r="S932" s="34"/>
    </row>
    <row r="933" spans="2:19">
      <c r="B933" s="5">
        <v>1947</v>
      </c>
      <c r="C933" s="34"/>
      <c r="D933" s="34">
        <v>0</v>
      </c>
      <c r="E933" s="34">
        <v>0</v>
      </c>
      <c r="F933" s="34">
        <v>0</v>
      </c>
      <c r="G933" s="34">
        <v>0</v>
      </c>
      <c r="H933" s="34">
        <v>0</v>
      </c>
      <c r="I933" s="34">
        <v>0</v>
      </c>
      <c r="J933" s="34">
        <v>0</v>
      </c>
      <c r="K933" s="34">
        <v>0</v>
      </c>
      <c r="L933" s="34">
        <v>0</v>
      </c>
      <c r="M933" s="34">
        <v>0</v>
      </c>
      <c r="N933" s="34">
        <v>0</v>
      </c>
      <c r="O933" s="34"/>
      <c r="P933" s="34"/>
      <c r="Q933" s="34"/>
      <c r="R933" s="34"/>
      <c r="S933" s="34"/>
    </row>
    <row r="934" spans="2:19">
      <c r="B934" s="5">
        <v>1946</v>
      </c>
      <c r="C934" s="34"/>
      <c r="D934" s="34">
        <v>0</v>
      </c>
      <c r="E934" s="34">
        <v>0</v>
      </c>
      <c r="F934" s="34">
        <v>0</v>
      </c>
      <c r="G934" s="34">
        <v>0</v>
      </c>
      <c r="H934" s="34">
        <v>0</v>
      </c>
      <c r="I934" s="34">
        <v>0</v>
      </c>
      <c r="J934" s="34">
        <v>0</v>
      </c>
      <c r="K934" s="34">
        <v>0</v>
      </c>
      <c r="L934" s="34">
        <v>0</v>
      </c>
      <c r="M934" s="34">
        <v>0</v>
      </c>
      <c r="N934" s="34">
        <v>0</v>
      </c>
      <c r="O934" s="34"/>
      <c r="P934" s="34"/>
      <c r="Q934" s="34"/>
      <c r="R934" s="34"/>
      <c r="S934" s="34"/>
    </row>
    <row r="935" spans="2:19">
      <c r="B935" s="5">
        <v>1945</v>
      </c>
      <c r="C935" s="34"/>
      <c r="D935" s="34">
        <v>0</v>
      </c>
      <c r="E935" s="34">
        <v>0</v>
      </c>
      <c r="F935" s="34">
        <v>0</v>
      </c>
      <c r="G935" s="34">
        <v>0</v>
      </c>
      <c r="H935" s="34">
        <v>0</v>
      </c>
      <c r="I935" s="34">
        <v>0</v>
      </c>
      <c r="J935" s="34">
        <v>0</v>
      </c>
      <c r="K935" s="34">
        <v>0</v>
      </c>
      <c r="L935" s="34">
        <v>0</v>
      </c>
      <c r="M935" s="34">
        <v>0</v>
      </c>
      <c r="N935" s="34">
        <v>0</v>
      </c>
      <c r="O935" s="34"/>
      <c r="P935" s="34"/>
      <c r="Q935" s="34"/>
      <c r="R935" s="34"/>
      <c r="S935" s="34"/>
    </row>
    <row r="936" spans="2:19">
      <c r="B936" s="5">
        <v>1944</v>
      </c>
      <c r="C936" s="34"/>
      <c r="D936" s="34">
        <v>0</v>
      </c>
      <c r="E936" s="34">
        <v>0</v>
      </c>
      <c r="F936" s="34">
        <v>0</v>
      </c>
      <c r="G936" s="34">
        <v>0</v>
      </c>
      <c r="H936" s="34">
        <v>0</v>
      </c>
      <c r="I936" s="34">
        <v>0</v>
      </c>
      <c r="J936" s="34">
        <v>0</v>
      </c>
      <c r="K936" s="34">
        <v>0</v>
      </c>
      <c r="L936" s="34">
        <v>0</v>
      </c>
      <c r="M936" s="34">
        <v>0</v>
      </c>
      <c r="N936" s="34">
        <v>0</v>
      </c>
      <c r="O936" s="34"/>
      <c r="P936" s="34"/>
      <c r="Q936" s="34"/>
      <c r="R936" s="34"/>
      <c r="S936" s="34"/>
    </row>
    <row r="937" spans="2:19">
      <c r="B937" s="5">
        <v>1943</v>
      </c>
      <c r="C937" s="34"/>
      <c r="D937" s="34">
        <v>0</v>
      </c>
      <c r="E937" s="34">
        <v>0</v>
      </c>
      <c r="F937" s="34">
        <v>0</v>
      </c>
      <c r="G937" s="34">
        <v>0</v>
      </c>
      <c r="H937" s="34">
        <v>0</v>
      </c>
      <c r="I937" s="34">
        <v>0</v>
      </c>
      <c r="J937" s="34">
        <v>0</v>
      </c>
      <c r="K937" s="34">
        <v>0</v>
      </c>
      <c r="L937" s="34">
        <v>0</v>
      </c>
      <c r="M937" s="34">
        <v>0</v>
      </c>
      <c r="N937" s="34">
        <v>0</v>
      </c>
      <c r="O937" s="34"/>
      <c r="P937" s="34"/>
      <c r="Q937" s="34"/>
      <c r="R937" s="34"/>
      <c r="S937" s="34"/>
    </row>
    <row r="938" spans="2:19">
      <c r="B938" s="5">
        <v>1942</v>
      </c>
      <c r="C938" s="34"/>
      <c r="D938" s="34">
        <v>0</v>
      </c>
      <c r="E938" s="34">
        <v>0</v>
      </c>
      <c r="F938" s="34">
        <v>0</v>
      </c>
      <c r="G938" s="34">
        <v>0</v>
      </c>
      <c r="H938" s="34">
        <v>0</v>
      </c>
      <c r="I938" s="34">
        <v>0</v>
      </c>
      <c r="J938" s="34">
        <v>0</v>
      </c>
      <c r="K938" s="34">
        <v>0</v>
      </c>
      <c r="L938" s="34">
        <v>0</v>
      </c>
      <c r="M938" s="34">
        <v>0</v>
      </c>
      <c r="N938" s="34">
        <v>0</v>
      </c>
      <c r="O938" s="34"/>
      <c r="P938" s="34"/>
      <c r="Q938" s="34"/>
      <c r="R938" s="34"/>
      <c r="S938" s="34"/>
    </row>
    <row r="939" spans="2:19">
      <c r="B939" s="5">
        <v>1941</v>
      </c>
      <c r="C939" s="34"/>
      <c r="D939" s="34">
        <v>0</v>
      </c>
      <c r="E939" s="34">
        <v>0</v>
      </c>
      <c r="F939" s="34">
        <v>0</v>
      </c>
      <c r="G939" s="34">
        <v>0</v>
      </c>
      <c r="H939" s="34">
        <v>0</v>
      </c>
      <c r="I939" s="34">
        <v>0</v>
      </c>
      <c r="J939" s="34">
        <v>0</v>
      </c>
      <c r="K939" s="34">
        <v>0</v>
      </c>
      <c r="L939" s="34">
        <v>0</v>
      </c>
      <c r="M939" s="34">
        <v>0</v>
      </c>
      <c r="N939" s="34">
        <v>0</v>
      </c>
      <c r="O939" s="34"/>
      <c r="P939" s="34"/>
      <c r="Q939" s="34"/>
      <c r="R939" s="34"/>
      <c r="S939" s="34"/>
    </row>
    <row r="940" spans="2:19">
      <c r="B940" s="5">
        <v>1940</v>
      </c>
      <c r="C940" s="34"/>
      <c r="D940" s="34">
        <v>0</v>
      </c>
      <c r="E940" s="34">
        <v>0</v>
      </c>
      <c r="F940" s="34">
        <v>0</v>
      </c>
      <c r="G940" s="34">
        <v>0</v>
      </c>
      <c r="H940" s="34">
        <v>0</v>
      </c>
      <c r="I940" s="34">
        <v>0</v>
      </c>
      <c r="J940" s="34">
        <v>0</v>
      </c>
      <c r="K940" s="34">
        <v>0</v>
      </c>
      <c r="L940" s="34">
        <v>0</v>
      </c>
      <c r="M940" s="34">
        <v>0</v>
      </c>
      <c r="N940" s="34">
        <v>0</v>
      </c>
      <c r="O940" s="34"/>
      <c r="P940" s="34"/>
      <c r="Q940" s="34"/>
      <c r="R940" s="34"/>
      <c r="S940" s="34"/>
    </row>
    <row r="941" spans="2:19">
      <c r="B941" s="5">
        <v>1939</v>
      </c>
      <c r="C941" s="34"/>
      <c r="D941" s="34">
        <v>0</v>
      </c>
      <c r="E941" s="34">
        <v>0</v>
      </c>
      <c r="F941" s="34">
        <v>0</v>
      </c>
      <c r="G941" s="34">
        <v>0</v>
      </c>
      <c r="H941" s="34">
        <v>0</v>
      </c>
      <c r="I941" s="34">
        <v>0</v>
      </c>
      <c r="J941" s="34">
        <v>0</v>
      </c>
      <c r="K941" s="34">
        <v>0</v>
      </c>
      <c r="L941" s="34">
        <v>0</v>
      </c>
      <c r="M941" s="34">
        <v>0</v>
      </c>
      <c r="N941" s="34">
        <v>0</v>
      </c>
      <c r="O941" s="34"/>
      <c r="P941" s="34"/>
      <c r="Q941" s="34"/>
      <c r="R941" s="34"/>
      <c r="S941" s="34"/>
    </row>
    <row r="942" spans="2:19">
      <c r="B942" s="5">
        <v>1938</v>
      </c>
      <c r="C942" s="34"/>
      <c r="D942" s="34">
        <v>0</v>
      </c>
      <c r="E942" s="34">
        <v>0</v>
      </c>
      <c r="F942" s="34">
        <v>0</v>
      </c>
      <c r="G942" s="34">
        <v>0</v>
      </c>
      <c r="H942" s="34">
        <v>0</v>
      </c>
      <c r="I942" s="34">
        <v>0</v>
      </c>
      <c r="J942" s="34">
        <v>0</v>
      </c>
      <c r="K942" s="34">
        <v>0</v>
      </c>
      <c r="L942" s="34">
        <v>0</v>
      </c>
      <c r="M942" s="34">
        <v>0</v>
      </c>
      <c r="N942" s="34">
        <v>0</v>
      </c>
      <c r="O942" s="34"/>
      <c r="P942" s="34"/>
      <c r="Q942" s="34"/>
      <c r="R942" s="34"/>
      <c r="S942" s="34"/>
    </row>
    <row r="943" spans="2:19">
      <c r="B943" s="5">
        <v>1937</v>
      </c>
      <c r="C943" s="34"/>
      <c r="D943" s="34">
        <v>0</v>
      </c>
      <c r="E943" s="34">
        <v>0</v>
      </c>
      <c r="F943" s="34">
        <v>0</v>
      </c>
      <c r="G943" s="34">
        <v>0</v>
      </c>
      <c r="H943" s="34">
        <v>0</v>
      </c>
      <c r="I943" s="34">
        <v>0</v>
      </c>
      <c r="J943" s="34">
        <v>0</v>
      </c>
      <c r="K943" s="34">
        <v>0</v>
      </c>
      <c r="L943" s="34">
        <v>0</v>
      </c>
      <c r="M943" s="34">
        <v>0</v>
      </c>
      <c r="N943" s="34">
        <v>0</v>
      </c>
      <c r="O943" s="34"/>
      <c r="P943" s="34"/>
      <c r="Q943" s="34"/>
      <c r="R943" s="34"/>
      <c r="S943" s="34"/>
    </row>
    <row r="944" spans="2:19">
      <c r="B944" s="5">
        <v>1936</v>
      </c>
      <c r="C944" s="34"/>
      <c r="D944" s="34">
        <v>0</v>
      </c>
      <c r="E944" s="34">
        <v>0</v>
      </c>
      <c r="F944" s="34">
        <v>0</v>
      </c>
      <c r="G944" s="34">
        <v>0</v>
      </c>
      <c r="H944" s="34">
        <v>0</v>
      </c>
      <c r="I944" s="34">
        <v>0</v>
      </c>
      <c r="J944" s="34">
        <v>0</v>
      </c>
      <c r="K944" s="34">
        <v>0</v>
      </c>
      <c r="L944" s="34">
        <v>0</v>
      </c>
      <c r="M944" s="34">
        <v>0</v>
      </c>
      <c r="N944" s="34">
        <v>0</v>
      </c>
      <c r="O944" s="34"/>
      <c r="P944" s="34"/>
      <c r="Q944" s="34"/>
      <c r="R944" s="34"/>
      <c r="S944" s="34"/>
    </row>
    <row r="945" spans="1:19">
      <c r="B945" s="5">
        <v>1935</v>
      </c>
      <c r="C945" s="34"/>
      <c r="D945" s="34">
        <v>0</v>
      </c>
      <c r="E945" s="34">
        <v>0</v>
      </c>
      <c r="F945" s="34">
        <v>0</v>
      </c>
      <c r="G945" s="34">
        <v>0</v>
      </c>
      <c r="H945" s="34">
        <v>0</v>
      </c>
      <c r="I945" s="34">
        <v>0</v>
      </c>
      <c r="J945" s="34">
        <v>0</v>
      </c>
      <c r="K945" s="34">
        <v>0</v>
      </c>
      <c r="L945" s="34">
        <v>0</v>
      </c>
      <c r="M945" s="34">
        <v>0</v>
      </c>
      <c r="N945" s="34">
        <v>0</v>
      </c>
      <c r="O945" s="34"/>
      <c r="P945" s="34"/>
      <c r="Q945" s="34"/>
      <c r="R945" s="34"/>
      <c r="S945" s="34"/>
    </row>
    <row r="946" spans="1:19">
      <c r="B946" s="5">
        <v>1934</v>
      </c>
      <c r="C946" s="34"/>
      <c r="D946" s="34">
        <v>0</v>
      </c>
      <c r="E946" s="34">
        <v>0</v>
      </c>
      <c r="F946" s="34">
        <v>0</v>
      </c>
      <c r="G946" s="34">
        <v>0</v>
      </c>
      <c r="H946" s="34">
        <v>0</v>
      </c>
      <c r="I946" s="34">
        <v>0</v>
      </c>
      <c r="J946" s="34">
        <v>0</v>
      </c>
      <c r="K946" s="34">
        <v>0</v>
      </c>
      <c r="L946" s="34">
        <v>0</v>
      </c>
      <c r="M946" s="34">
        <v>0</v>
      </c>
      <c r="N946" s="34">
        <v>0</v>
      </c>
      <c r="O946" s="34"/>
      <c r="P946" s="34"/>
      <c r="Q946" s="34"/>
      <c r="R946" s="34"/>
      <c r="S946" s="34"/>
    </row>
    <row r="947" spans="1:19">
      <c r="B947" s="5">
        <v>1933</v>
      </c>
      <c r="C947" s="34"/>
      <c r="D947" s="34">
        <v>0</v>
      </c>
      <c r="E947" s="34">
        <v>0</v>
      </c>
      <c r="F947" s="34">
        <v>0</v>
      </c>
      <c r="G947" s="34">
        <v>0</v>
      </c>
      <c r="H947" s="34">
        <v>0</v>
      </c>
      <c r="I947" s="34">
        <v>0</v>
      </c>
      <c r="J947" s="34">
        <v>0</v>
      </c>
      <c r="K947" s="34">
        <v>0</v>
      </c>
      <c r="L947" s="34">
        <v>0</v>
      </c>
      <c r="M947" s="34">
        <v>0</v>
      </c>
      <c r="N947" s="34">
        <v>0</v>
      </c>
      <c r="O947" s="34"/>
      <c r="P947" s="34"/>
      <c r="Q947" s="34"/>
      <c r="R947" s="34"/>
      <c r="S947" s="34"/>
    </row>
    <row r="948" spans="1:19">
      <c r="B948" s="5">
        <v>1932</v>
      </c>
      <c r="C948" s="34"/>
      <c r="D948" s="34">
        <v>0</v>
      </c>
      <c r="E948" s="34">
        <v>0</v>
      </c>
      <c r="F948" s="34">
        <v>0</v>
      </c>
      <c r="G948" s="34">
        <v>0</v>
      </c>
      <c r="H948" s="34">
        <v>0</v>
      </c>
      <c r="I948" s="34">
        <v>0</v>
      </c>
      <c r="J948" s="34">
        <v>0</v>
      </c>
      <c r="K948" s="34">
        <v>0</v>
      </c>
      <c r="L948" s="34">
        <v>0</v>
      </c>
      <c r="M948" s="34">
        <v>0</v>
      </c>
      <c r="N948" s="34">
        <v>0</v>
      </c>
      <c r="O948" s="34"/>
      <c r="P948" s="34"/>
      <c r="Q948" s="34"/>
      <c r="R948" s="34"/>
      <c r="S948" s="34"/>
    </row>
    <row r="949" spans="1:19">
      <c r="B949" s="5">
        <v>1931</v>
      </c>
      <c r="C949" s="34"/>
      <c r="D949" s="34">
        <v>0</v>
      </c>
      <c r="E949" s="34">
        <v>0</v>
      </c>
      <c r="F949" s="34">
        <v>0</v>
      </c>
      <c r="G949" s="34">
        <v>0</v>
      </c>
      <c r="H949" s="34">
        <v>0</v>
      </c>
      <c r="I949" s="34">
        <v>0</v>
      </c>
      <c r="J949" s="34">
        <v>0</v>
      </c>
      <c r="K949" s="34">
        <v>0</v>
      </c>
      <c r="L949" s="34">
        <v>0</v>
      </c>
      <c r="M949" s="34">
        <v>0</v>
      </c>
      <c r="N949" s="34">
        <v>0</v>
      </c>
      <c r="O949" s="34"/>
      <c r="P949" s="34"/>
      <c r="Q949" s="34"/>
      <c r="R949" s="34"/>
      <c r="S949" s="34"/>
    </row>
    <row r="950" spans="1:19">
      <c r="B950" s="5">
        <v>1930</v>
      </c>
      <c r="C950" s="34"/>
      <c r="D950" s="34">
        <v>0</v>
      </c>
      <c r="E950" s="34">
        <v>0</v>
      </c>
      <c r="F950" s="34">
        <v>0</v>
      </c>
      <c r="G950" s="34">
        <v>0</v>
      </c>
      <c r="H950" s="34">
        <v>0</v>
      </c>
      <c r="I950" s="34">
        <v>0</v>
      </c>
      <c r="J950" s="34">
        <v>0</v>
      </c>
      <c r="K950" s="34">
        <v>0</v>
      </c>
      <c r="L950" s="34">
        <v>0</v>
      </c>
      <c r="M950" s="34">
        <v>0</v>
      </c>
      <c r="N950" s="34">
        <v>0</v>
      </c>
      <c r="O950" s="34"/>
      <c r="P950" s="34"/>
      <c r="Q950" s="34"/>
      <c r="R950" s="34"/>
      <c r="S950" s="34"/>
    </row>
    <row r="951" spans="1:19">
      <c r="A951" s="60" t="s">
        <v>16</v>
      </c>
      <c r="B951" s="6" t="s">
        <v>10</v>
      </c>
      <c r="C951" s="7">
        <f>SUM(C874:C950)</f>
        <v>0</v>
      </c>
      <c r="D951" s="7">
        <f>SUM(D873:D950)</f>
        <v>3665864.8474999992</v>
      </c>
      <c r="E951" s="7">
        <f>SUM(E872:E950)</f>
        <v>4169109.7489</v>
      </c>
      <c r="F951" s="7">
        <f>SUM(F871:F950)</f>
        <v>4458118.7886000006</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3"/>
      <c r="D953" s="33"/>
      <c r="E953" s="33"/>
      <c r="F953" s="33"/>
      <c r="G953" s="33"/>
      <c r="H953" s="33"/>
      <c r="I953" s="33"/>
      <c r="J953" s="33"/>
      <c r="K953" s="33"/>
      <c r="L953" s="33"/>
      <c r="M953" s="33"/>
      <c r="N953" s="33"/>
      <c r="O953" s="33"/>
      <c r="P953" s="33"/>
      <c r="Q953" s="33"/>
      <c r="R953" s="59"/>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v>0</v>
      </c>
      <c r="O958" s="34"/>
      <c r="P958" s="34"/>
      <c r="Q958" s="34"/>
      <c r="R958" s="34"/>
      <c r="S958" s="34"/>
    </row>
    <row r="959" spans="1:19">
      <c r="B959" s="5">
        <v>2016</v>
      </c>
      <c r="C959" s="33"/>
      <c r="D959" s="33"/>
      <c r="E959" s="33"/>
      <c r="F959" s="33"/>
      <c r="G959" s="33"/>
      <c r="H959" s="33"/>
      <c r="I959" s="33"/>
      <c r="J959" s="33"/>
      <c r="K959" s="33"/>
      <c r="L959" s="33"/>
      <c r="M959" s="34">
        <v>0</v>
      </c>
      <c r="N959" s="34">
        <v>0</v>
      </c>
      <c r="O959" s="34"/>
      <c r="P959" s="34"/>
      <c r="Q959" s="34"/>
      <c r="R959" s="34"/>
      <c r="S959" s="34"/>
    </row>
    <row r="960" spans="1:19">
      <c r="B960" s="5">
        <v>2015</v>
      </c>
      <c r="C960" s="33"/>
      <c r="D960" s="33"/>
      <c r="E960" s="33"/>
      <c r="F960" s="33"/>
      <c r="G960" s="33"/>
      <c r="H960" s="33"/>
      <c r="I960" s="33"/>
      <c r="J960" s="33"/>
      <c r="K960" s="33"/>
      <c r="L960" s="34">
        <v>0</v>
      </c>
      <c r="M960" s="34">
        <v>0</v>
      </c>
      <c r="N960" s="34">
        <v>0</v>
      </c>
      <c r="O960" s="34"/>
      <c r="P960" s="34"/>
      <c r="Q960" s="34"/>
      <c r="R960" s="34"/>
      <c r="S960" s="34"/>
    </row>
    <row r="961" spans="2:19">
      <c r="B961" s="5">
        <v>2014</v>
      </c>
      <c r="C961" s="33"/>
      <c r="D961" s="33"/>
      <c r="E961" s="33"/>
      <c r="F961" s="33"/>
      <c r="G961" s="33"/>
      <c r="H961" s="33"/>
      <c r="I961" s="33"/>
      <c r="J961" s="33"/>
      <c r="K961" s="34">
        <v>0</v>
      </c>
      <c r="L961" s="34">
        <v>0</v>
      </c>
      <c r="M961" s="34">
        <v>0</v>
      </c>
      <c r="N961" s="34">
        <v>0</v>
      </c>
      <c r="O961" s="34"/>
      <c r="P961" s="34"/>
      <c r="Q961" s="34"/>
      <c r="R961" s="34"/>
      <c r="S961" s="34"/>
    </row>
    <row r="962" spans="2:19">
      <c r="B962" s="5">
        <v>2013</v>
      </c>
      <c r="C962" s="33"/>
      <c r="D962" s="33"/>
      <c r="E962" s="33"/>
      <c r="F962" s="33"/>
      <c r="G962" s="33"/>
      <c r="H962" s="33"/>
      <c r="I962" s="33"/>
      <c r="J962" s="34">
        <v>0</v>
      </c>
      <c r="K962" s="34">
        <v>0</v>
      </c>
      <c r="L962" s="34">
        <v>0</v>
      </c>
      <c r="M962" s="34">
        <v>0</v>
      </c>
      <c r="N962" s="34">
        <v>0</v>
      </c>
      <c r="O962" s="34"/>
      <c r="P962" s="34"/>
      <c r="Q962" s="34"/>
      <c r="R962" s="34"/>
      <c r="S962" s="34"/>
    </row>
    <row r="963" spans="2:19">
      <c r="B963" s="5">
        <v>2012</v>
      </c>
      <c r="C963" s="33"/>
      <c r="D963" s="33"/>
      <c r="E963" s="33"/>
      <c r="F963" s="33"/>
      <c r="G963" s="33"/>
      <c r="H963" s="33"/>
      <c r="I963" s="34">
        <v>0</v>
      </c>
      <c r="J963" s="34">
        <v>0</v>
      </c>
      <c r="K963" s="34">
        <v>0</v>
      </c>
      <c r="L963" s="34">
        <v>0</v>
      </c>
      <c r="M963" s="34">
        <v>0</v>
      </c>
      <c r="N963" s="34">
        <v>0</v>
      </c>
      <c r="O963" s="34"/>
      <c r="P963" s="34"/>
      <c r="Q963" s="34"/>
      <c r="R963" s="34"/>
      <c r="S963" s="34"/>
    </row>
    <row r="964" spans="2:19">
      <c r="B964" s="5">
        <v>2011</v>
      </c>
      <c r="C964" s="33"/>
      <c r="D964" s="33"/>
      <c r="E964" s="33"/>
      <c r="F964" s="33"/>
      <c r="G964" s="33"/>
      <c r="H964" s="34">
        <v>0</v>
      </c>
      <c r="I964" s="34">
        <v>0</v>
      </c>
      <c r="J964" s="34">
        <v>0</v>
      </c>
      <c r="K964" s="34">
        <v>0</v>
      </c>
      <c r="L964" s="34">
        <v>0</v>
      </c>
      <c r="M964" s="34">
        <v>0</v>
      </c>
      <c r="N964" s="34">
        <v>0</v>
      </c>
      <c r="O964" s="34"/>
      <c r="P964" s="34"/>
      <c r="Q964" s="34"/>
      <c r="R964" s="34"/>
      <c r="S964" s="34"/>
    </row>
    <row r="965" spans="2:19">
      <c r="B965" s="5">
        <v>2010</v>
      </c>
      <c r="C965" s="33"/>
      <c r="D965" s="33"/>
      <c r="E965" s="33"/>
      <c r="F965" s="33"/>
      <c r="G965" s="34">
        <v>0</v>
      </c>
      <c r="H965" s="34">
        <v>0</v>
      </c>
      <c r="I965" s="34">
        <v>0</v>
      </c>
      <c r="J965" s="34">
        <v>0</v>
      </c>
      <c r="K965" s="34">
        <v>0</v>
      </c>
      <c r="L965" s="34">
        <v>0</v>
      </c>
      <c r="M965" s="34">
        <v>0</v>
      </c>
      <c r="N965" s="34">
        <v>0</v>
      </c>
      <c r="O965" s="34"/>
      <c r="P965" s="34"/>
      <c r="Q965" s="34"/>
      <c r="R965" s="34"/>
      <c r="S965" s="34"/>
    </row>
    <row r="966" spans="2:19">
      <c r="B966" s="5">
        <v>2009</v>
      </c>
      <c r="C966" s="33"/>
      <c r="D966" s="33"/>
      <c r="E966" s="33"/>
      <c r="F966" s="34">
        <v>188831.88359999997</v>
      </c>
      <c r="G966" s="34">
        <v>0</v>
      </c>
      <c r="H966" s="34">
        <v>0</v>
      </c>
      <c r="I966" s="34">
        <v>0</v>
      </c>
      <c r="J966" s="34">
        <v>0</v>
      </c>
      <c r="K966" s="34">
        <v>0</v>
      </c>
      <c r="L966" s="34">
        <v>0</v>
      </c>
      <c r="M966" s="34">
        <v>0</v>
      </c>
      <c r="N966" s="34">
        <v>0</v>
      </c>
      <c r="O966" s="34"/>
      <c r="P966" s="34"/>
      <c r="Q966" s="34"/>
      <c r="R966" s="34"/>
      <c r="S966" s="34"/>
    </row>
    <row r="967" spans="2:19">
      <c r="B967" s="5">
        <v>2008</v>
      </c>
      <c r="C967" s="33"/>
      <c r="D967" s="33"/>
      <c r="E967" s="34">
        <v>327545.75109999999</v>
      </c>
      <c r="F967" s="34">
        <v>350960.95720000006</v>
      </c>
      <c r="G967" s="34">
        <v>0</v>
      </c>
      <c r="H967" s="34">
        <v>0</v>
      </c>
      <c r="I967" s="34">
        <v>0</v>
      </c>
      <c r="J967" s="34">
        <v>0</v>
      </c>
      <c r="K967" s="34">
        <v>0</v>
      </c>
      <c r="L967" s="34">
        <v>0</v>
      </c>
      <c r="M967" s="34">
        <v>0</v>
      </c>
      <c r="N967" s="34">
        <v>0</v>
      </c>
      <c r="O967" s="34"/>
      <c r="P967" s="34"/>
      <c r="Q967" s="34"/>
      <c r="R967" s="34"/>
      <c r="S967" s="34"/>
    </row>
    <row r="968" spans="2:19">
      <c r="B968" s="5">
        <v>2007</v>
      </c>
      <c r="C968" s="33"/>
      <c r="D968" s="34">
        <v>384517.54349999997</v>
      </c>
      <c r="E968" s="34">
        <v>371256.17839999998</v>
      </c>
      <c r="F968" s="34">
        <v>364766.17840000003</v>
      </c>
      <c r="G968" s="34">
        <v>0</v>
      </c>
      <c r="H968" s="34">
        <v>0</v>
      </c>
      <c r="I968" s="34">
        <v>0</v>
      </c>
      <c r="J968" s="34">
        <v>0</v>
      </c>
      <c r="K968" s="34">
        <v>0</v>
      </c>
      <c r="L968" s="34">
        <v>0</v>
      </c>
      <c r="M968" s="34">
        <v>0</v>
      </c>
      <c r="N968" s="34">
        <v>0</v>
      </c>
      <c r="O968" s="34"/>
      <c r="P968" s="34"/>
      <c r="Q968" s="34"/>
      <c r="R968" s="34"/>
      <c r="S968" s="34"/>
    </row>
    <row r="969" spans="2:19">
      <c r="B969" s="5">
        <v>2006</v>
      </c>
      <c r="C969" s="34"/>
      <c r="D969" s="34">
        <v>293213.66290000005</v>
      </c>
      <c r="E969" s="34">
        <v>293213.66290000005</v>
      </c>
      <c r="F969" s="34">
        <v>293213.6629</v>
      </c>
      <c r="G969" s="34">
        <v>0</v>
      </c>
      <c r="H969" s="34">
        <v>0</v>
      </c>
      <c r="I969" s="34">
        <v>0</v>
      </c>
      <c r="J969" s="34">
        <v>0</v>
      </c>
      <c r="K969" s="34">
        <v>0</v>
      </c>
      <c r="L969" s="34">
        <v>0</v>
      </c>
      <c r="M969" s="34">
        <v>0</v>
      </c>
      <c r="N969" s="34">
        <v>0</v>
      </c>
      <c r="O969" s="34"/>
      <c r="P969" s="34"/>
      <c r="Q969" s="34"/>
      <c r="R969" s="34"/>
      <c r="S969" s="34"/>
    </row>
    <row r="970" spans="2:19">
      <c r="B970" s="5">
        <v>2005</v>
      </c>
      <c r="C970" s="34"/>
      <c r="D970" s="34">
        <v>108372.1735</v>
      </c>
      <c r="E970" s="34">
        <v>89625.855700000015</v>
      </c>
      <c r="F970" s="34">
        <v>89625.855699999986</v>
      </c>
      <c r="G970" s="34">
        <v>0</v>
      </c>
      <c r="H970" s="34">
        <v>0</v>
      </c>
      <c r="I970" s="34">
        <v>0</v>
      </c>
      <c r="J970" s="34">
        <v>0</v>
      </c>
      <c r="K970" s="34">
        <v>0</v>
      </c>
      <c r="L970" s="34">
        <v>0</v>
      </c>
      <c r="M970" s="34">
        <v>0</v>
      </c>
      <c r="N970" s="34">
        <v>0</v>
      </c>
      <c r="O970" s="34"/>
      <c r="P970" s="34"/>
      <c r="Q970" s="34"/>
      <c r="R970" s="34"/>
      <c r="S970" s="34"/>
    </row>
    <row r="971" spans="2:19">
      <c r="B971" s="5">
        <v>2004</v>
      </c>
      <c r="C971" s="34"/>
      <c r="D971" s="34">
        <v>236228.38899999997</v>
      </c>
      <c r="E971" s="34">
        <v>193963.3437</v>
      </c>
      <c r="F971" s="34">
        <v>148805.41040000002</v>
      </c>
      <c r="G971" s="34">
        <v>0</v>
      </c>
      <c r="H971" s="34">
        <v>0</v>
      </c>
      <c r="I971" s="34">
        <v>0</v>
      </c>
      <c r="J971" s="34">
        <v>0</v>
      </c>
      <c r="K971" s="34">
        <v>0</v>
      </c>
      <c r="L971" s="34">
        <v>0</v>
      </c>
      <c r="M971" s="34">
        <v>0</v>
      </c>
      <c r="N971" s="34">
        <v>0</v>
      </c>
      <c r="O971" s="34"/>
      <c r="P971" s="34"/>
      <c r="Q971" s="34"/>
      <c r="R971" s="34"/>
      <c r="S971" s="34"/>
    </row>
    <row r="972" spans="2:19">
      <c r="B972" s="5">
        <v>2003</v>
      </c>
      <c r="C972" s="34"/>
      <c r="D972" s="34">
        <v>144746.0393</v>
      </c>
      <c r="E972" s="34">
        <v>144746.0393</v>
      </c>
      <c r="F972" s="34">
        <v>144746.0393</v>
      </c>
      <c r="G972" s="34">
        <v>0</v>
      </c>
      <c r="H972" s="34">
        <v>0</v>
      </c>
      <c r="I972" s="34">
        <v>0</v>
      </c>
      <c r="J972" s="34">
        <v>0</v>
      </c>
      <c r="K972" s="34">
        <v>0</v>
      </c>
      <c r="L972" s="34">
        <v>0</v>
      </c>
      <c r="M972" s="34">
        <v>0</v>
      </c>
      <c r="N972" s="34">
        <v>0</v>
      </c>
      <c r="O972" s="34"/>
      <c r="P972" s="34"/>
      <c r="Q972" s="34"/>
      <c r="R972" s="34"/>
      <c r="S972" s="34"/>
    </row>
    <row r="973" spans="2:19">
      <c r="B973" s="5">
        <v>2002</v>
      </c>
      <c r="C973" s="34"/>
      <c r="D973" s="34">
        <v>343023.30369999999</v>
      </c>
      <c r="E973" s="34">
        <v>332522.10609999998</v>
      </c>
      <c r="F973" s="34">
        <v>332522.10609999998</v>
      </c>
      <c r="G973" s="34">
        <v>0</v>
      </c>
      <c r="H973" s="34">
        <v>0</v>
      </c>
      <c r="I973" s="34">
        <v>0</v>
      </c>
      <c r="J973" s="34">
        <v>0</v>
      </c>
      <c r="K973" s="34">
        <v>0</v>
      </c>
      <c r="L973" s="34">
        <v>0</v>
      </c>
      <c r="M973" s="34">
        <v>0</v>
      </c>
      <c r="N973" s="34">
        <v>0</v>
      </c>
      <c r="O973" s="34"/>
      <c r="P973" s="34"/>
      <c r="Q973" s="34"/>
      <c r="R973" s="34"/>
      <c r="S973" s="34"/>
    </row>
    <row r="974" spans="2:19">
      <c r="B974" s="5">
        <v>2001</v>
      </c>
      <c r="C974" s="34"/>
      <c r="D974" s="34">
        <v>84147.994799999986</v>
      </c>
      <c r="E974" s="34">
        <v>84147.994799999986</v>
      </c>
      <c r="F974" s="34">
        <v>73584.575800000006</v>
      </c>
      <c r="G974" s="34">
        <v>0</v>
      </c>
      <c r="H974" s="34">
        <v>0</v>
      </c>
      <c r="I974" s="34">
        <v>0</v>
      </c>
      <c r="J974" s="34">
        <v>0</v>
      </c>
      <c r="K974" s="34">
        <v>0</v>
      </c>
      <c r="L974" s="34">
        <v>0</v>
      </c>
      <c r="M974" s="34">
        <v>0</v>
      </c>
      <c r="N974" s="34">
        <v>0</v>
      </c>
      <c r="O974" s="34"/>
      <c r="P974" s="34"/>
      <c r="Q974" s="34"/>
      <c r="R974" s="34"/>
      <c r="S974" s="34"/>
    </row>
    <row r="975" spans="2:19">
      <c r="B975" s="5">
        <v>2000</v>
      </c>
      <c r="C975" s="34"/>
      <c r="D975" s="34">
        <v>90310.190800000011</v>
      </c>
      <c r="E975" s="34">
        <v>71824.68250000001</v>
      </c>
      <c r="F975" s="34">
        <v>71824.68250000001</v>
      </c>
      <c r="G975" s="34">
        <v>0</v>
      </c>
      <c r="H975" s="34">
        <v>0</v>
      </c>
      <c r="I975" s="34">
        <v>0</v>
      </c>
      <c r="J975" s="34">
        <v>0</v>
      </c>
      <c r="K975" s="34">
        <v>0</v>
      </c>
      <c r="L975" s="34">
        <v>0</v>
      </c>
      <c r="M975" s="34">
        <v>0</v>
      </c>
      <c r="N975" s="34">
        <v>0</v>
      </c>
      <c r="O975" s="34"/>
      <c r="P975" s="34"/>
      <c r="Q975" s="34"/>
      <c r="R975" s="34"/>
      <c r="S975" s="34"/>
    </row>
    <row r="976" spans="2:19">
      <c r="B976" s="5">
        <v>1999</v>
      </c>
      <c r="C976" s="34"/>
      <c r="D976" s="34">
        <v>178199.36379999999</v>
      </c>
      <c r="E976" s="34">
        <v>140936.76329999999</v>
      </c>
      <c r="F976" s="34">
        <v>131076.052</v>
      </c>
      <c r="G976" s="34">
        <v>0</v>
      </c>
      <c r="H976" s="34">
        <v>0</v>
      </c>
      <c r="I976" s="34">
        <v>0</v>
      </c>
      <c r="J976" s="34">
        <v>0</v>
      </c>
      <c r="K976" s="34">
        <v>0</v>
      </c>
      <c r="L976" s="34">
        <v>0</v>
      </c>
      <c r="M976" s="34">
        <v>0</v>
      </c>
      <c r="N976" s="34">
        <v>0</v>
      </c>
      <c r="O976" s="34"/>
      <c r="P976" s="34"/>
      <c r="Q976" s="34"/>
      <c r="R976" s="34"/>
      <c r="S976" s="34"/>
    </row>
    <row r="977" spans="2:19">
      <c r="B977" s="5">
        <v>1998</v>
      </c>
      <c r="C977" s="34"/>
      <c r="D977" s="34">
        <v>113615.651</v>
      </c>
      <c r="E977" s="34">
        <v>94781.706399999995</v>
      </c>
      <c r="F977" s="34">
        <v>94781.706399999995</v>
      </c>
      <c r="G977" s="34">
        <v>0</v>
      </c>
      <c r="H977" s="34">
        <v>0</v>
      </c>
      <c r="I977" s="34">
        <v>0</v>
      </c>
      <c r="J977" s="34">
        <v>0</v>
      </c>
      <c r="K977" s="34">
        <v>0</v>
      </c>
      <c r="L977" s="34">
        <v>0</v>
      </c>
      <c r="M977" s="34">
        <v>0</v>
      </c>
      <c r="N977" s="34">
        <v>0</v>
      </c>
      <c r="O977" s="34"/>
      <c r="P977" s="34"/>
      <c r="Q977" s="34"/>
      <c r="R977" s="34"/>
      <c r="S977" s="34"/>
    </row>
    <row r="978" spans="2:19">
      <c r="B978" s="5">
        <v>1997</v>
      </c>
      <c r="C978" s="34"/>
      <c r="D978" s="34">
        <v>215584.77279999998</v>
      </c>
      <c r="E978" s="34">
        <v>191157.4748</v>
      </c>
      <c r="F978" s="34">
        <v>173580.9736</v>
      </c>
      <c r="G978" s="34">
        <v>0</v>
      </c>
      <c r="H978" s="34">
        <v>0</v>
      </c>
      <c r="I978" s="34">
        <v>0</v>
      </c>
      <c r="J978" s="34">
        <v>0</v>
      </c>
      <c r="K978" s="34">
        <v>0</v>
      </c>
      <c r="L978" s="34">
        <v>0</v>
      </c>
      <c r="M978" s="34">
        <v>0</v>
      </c>
      <c r="N978" s="34">
        <v>0</v>
      </c>
      <c r="O978" s="34"/>
      <c r="P978" s="34"/>
      <c r="Q978" s="34"/>
      <c r="R978" s="34"/>
      <c r="S978" s="34"/>
    </row>
    <row r="979" spans="2:19">
      <c r="B979" s="5">
        <v>1996</v>
      </c>
      <c r="C979" s="34"/>
      <c r="D979" s="34">
        <v>24408.553699999997</v>
      </c>
      <c r="E979" s="34">
        <v>5059.9403000000002</v>
      </c>
      <c r="F979" s="34">
        <v>5059.9403000000002</v>
      </c>
      <c r="G979" s="34">
        <v>0</v>
      </c>
      <c r="H979" s="34">
        <v>0</v>
      </c>
      <c r="I979" s="34">
        <v>0</v>
      </c>
      <c r="J979" s="34">
        <v>0</v>
      </c>
      <c r="K979" s="34">
        <v>0</v>
      </c>
      <c r="L979" s="34">
        <v>0</v>
      </c>
      <c r="M979" s="34">
        <v>0</v>
      </c>
      <c r="N979" s="34">
        <v>0</v>
      </c>
      <c r="O979" s="34"/>
      <c r="P979" s="34"/>
      <c r="Q979" s="34"/>
      <c r="R979" s="34"/>
      <c r="S979" s="34"/>
    </row>
    <row r="980" spans="2:19">
      <c r="B980" s="5">
        <v>1995</v>
      </c>
      <c r="C980" s="34"/>
      <c r="D980" s="34">
        <v>35093.371100000004</v>
      </c>
      <c r="E980" s="34">
        <v>24470.8518</v>
      </c>
      <c r="F980" s="34">
        <v>10944.665199999999</v>
      </c>
      <c r="G980" s="34">
        <v>0</v>
      </c>
      <c r="H980" s="34">
        <v>0</v>
      </c>
      <c r="I980" s="34">
        <v>0</v>
      </c>
      <c r="J980" s="34">
        <v>0</v>
      </c>
      <c r="K980" s="34">
        <v>0</v>
      </c>
      <c r="L980" s="34">
        <v>0</v>
      </c>
      <c r="M980" s="34">
        <v>0</v>
      </c>
      <c r="N980" s="34">
        <v>0</v>
      </c>
      <c r="O980" s="34"/>
      <c r="P980" s="34"/>
      <c r="Q980" s="34"/>
      <c r="R980" s="34"/>
      <c r="S980" s="34"/>
    </row>
    <row r="981" spans="2:19">
      <c r="B981" s="5">
        <v>1994</v>
      </c>
      <c r="C981" s="34"/>
      <c r="D981" s="34">
        <v>40599.416299999997</v>
      </c>
      <c r="E981" s="34">
        <v>13348.2544</v>
      </c>
      <c r="F981" s="34">
        <v>13348.2544</v>
      </c>
      <c r="G981" s="34">
        <v>0</v>
      </c>
      <c r="H981" s="34">
        <v>0</v>
      </c>
      <c r="I981" s="34">
        <v>0</v>
      </c>
      <c r="J981" s="34">
        <v>0</v>
      </c>
      <c r="K981" s="34">
        <v>0</v>
      </c>
      <c r="L981" s="34">
        <v>0</v>
      </c>
      <c r="M981" s="34">
        <v>0</v>
      </c>
      <c r="N981" s="34">
        <v>0</v>
      </c>
      <c r="O981" s="34"/>
      <c r="P981" s="34"/>
      <c r="Q981" s="34"/>
      <c r="R981" s="34"/>
      <c r="S981" s="34"/>
    </row>
    <row r="982" spans="2:19">
      <c r="B982" s="5">
        <v>1993</v>
      </c>
      <c r="C982" s="34"/>
      <c r="D982" s="34">
        <v>65546.055899999992</v>
      </c>
      <c r="E982" s="34">
        <v>65546.055899999992</v>
      </c>
      <c r="F982" s="34">
        <v>65546.055899999992</v>
      </c>
      <c r="G982" s="34">
        <v>0</v>
      </c>
      <c r="H982" s="34">
        <v>0</v>
      </c>
      <c r="I982" s="34">
        <v>0</v>
      </c>
      <c r="J982" s="34">
        <v>0</v>
      </c>
      <c r="K982" s="34">
        <v>0</v>
      </c>
      <c r="L982" s="34">
        <v>0</v>
      </c>
      <c r="M982" s="34">
        <v>0</v>
      </c>
      <c r="N982" s="34">
        <v>0</v>
      </c>
      <c r="O982" s="34"/>
      <c r="P982" s="34"/>
      <c r="Q982" s="34"/>
      <c r="R982" s="34"/>
      <c r="S982" s="34"/>
    </row>
    <row r="983" spans="2:19">
      <c r="B983" s="5">
        <v>1992</v>
      </c>
      <c r="C983" s="34"/>
      <c r="D983" s="34">
        <v>93225.935399999988</v>
      </c>
      <c r="E983" s="34">
        <v>84266.938799999989</v>
      </c>
      <c r="F983" s="34">
        <v>84266.938799999989</v>
      </c>
      <c r="G983" s="34">
        <v>0</v>
      </c>
      <c r="H983" s="34">
        <v>0</v>
      </c>
      <c r="I983" s="34">
        <v>0</v>
      </c>
      <c r="J983" s="34">
        <v>0</v>
      </c>
      <c r="K983" s="34">
        <v>0</v>
      </c>
      <c r="L983" s="34">
        <v>0</v>
      </c>
      <c r="M983" s="34">
        <v>0</v>
      </c>
      <c r="N983" s="34">
        <v>0</v>
      </c>
      <c r="O983" s="34"/>
      <c r="P983" s="34"/>
      <c r="Q983" s="34"/>
      <c r="R983" s="34"/>
      <c r="S983" s="34"/>
    </row>
    <row r="984" spans="2:19">
      <c r="B984" s="5">
        <v>1991</v>
      </c>
      <c r="C984" s="34"/>
      <c r="D984" s="34">
        <v>635.90199999999993</v>
      </c>
      <c r="E984" s="34">
        <v>635.90199999999993</v>
      </c>
      <c r="F984" s="34">
        <v>635.90199999999993</v>
      </c>
      <c r="G984" s="34">
        <v>0</v>
      </c>
      <c r="H984" s="34">
        <v>0</v>
      </c>
      <c r="I984" s="34">
        <v>0</v>
      </c>
      <c r="J984" s="34">
        <v>0</v>
      </c>
      <c r="K984" s="34">
        <v>0</v>
      </c>
      <c r="L984" s="34">
        <v>0</v>
      </c>
      <c r="M984" s="34">
        <v>0</v>
      </c>
      <c r="N984" s="34">
        <v>0</v>
      </c>
      <c r="O984" s="34"/>
      <c r="P984" s="34"/>
      <c r="Q984" s="34"/>
      <c r="R984" s="34"/>
      <c r="S984" s="34"/>
    </row>
    <row r="985" spans="2:19">
      <c r="B985" s="5">
        <v>1990</v>
      </c>
      <c r="C985" s="34"/>
      <c r="D985" s="34">
        <v>1922.1904999999999</v>
      </c>
      <c r="E985" s="34">
        <v>1922.1904999999999</v>
      </c>
      <c r="F985" s="34">
        <v>1922.1904999999999</v>
      </c>
      <c r="G985" s="34">
        <v>0</v>
      </c>
      <c r="H985" s="34">
        <v>0</v>
      </c>
      <c r="I985" s="34">
        <v>0</v>
      </c>
      <c r="J985" s="34">
        <v>0</v>
      </c>
      <c r="K985" s="34">
        <v>0</v>
      </c>
      <c r="L985" s="34">
        <v>0</v>
      </c>
      <c r="M985" s="34">
        <v>0</v>
      </c>
      <c r="N985" s="34">
        <v>0</v>
      </c>
      <c r="O985" s="34"/>
      <c r="P985" s="34"/>
      <c r="Q985" s="34"/>
      <c r="R985" s="34"/>
      <c r="S985" s="34"/>
    </row>
    <row r="986" spans="2:19">
      <c r="B986" s="5">
        <v>1989</v>
      </c>
      <c r="C986" s="34"/>
      <c r="D986" s="34">
        <v>2860.8273999999997</v>
      </c>
      <c r="E986" s="34">
        <v>2860.8273999999997</v>
      </c>
      <c r="F986" s="34">
        <v>537.86169999999993</v>
      </c>
      <c r="G986" s="34">
        <v>0</v>
      </c>
      <c r="H986" s="34">
        <v>0</v>
      </c>
      <c r="I986" s="34">
        <v>0</v>
      </c>
      <c r="J986" s="34">
        <v>0</v>
      </c>
      <c r="K986" s="34">
        <v>0</v>
      </c>
      <c r="L986" s="34">
        <v>0</v>
      </c>
      <c r="M986" s="34">
        <v>0</v>
      </c>
      <c r="N986" s="34">
        <v>0</v>
      </c>
      <c r="O986" s="34"/>
      <c r="P986" s="34"/>
      <c r="Q986" s="34"/>
      <c r="R986" s="34"/>
      <c r="S986" s="34"/>
    </row>
    <row r="987" spans="2:19">
      <c r="B987" s="5">
        <v>1988</v>
      </c>
      <c r="C987" s="34"/>
      <c r="D987" s="34">
        <v>603.32219999999995</v>
      </c>
      <c r="E987" s="34">
        <v>603.32219999999995</v>
      </c>
      <c r="F987" s="34">
        <v>603.32219999999995</v>
      </c>
      <c r="G987" s="34">
        <v>0</v>
      </c>
      <c r="H987" s="34">
        <v>0</v>
      </c>
      <c r="I987" s="34">
        <v>0</v>
      </c>
      <c r="J987" s="34">
        <v>0</v>
      </c>
      <c r="K987" s="34">
        <v>0</v>
      </c>
      <c r="L987" s="34">
        <v>0</v>
      </c>
      <c r="M987" s="34">
        <v>0</v>
      </c>
      <c r="N987" s="34">
        <v>0</v>
      </c>
      <c r="O987" s="34"/>
      <c r="P987" s="34"/>
      <c r="Q987" s="34"/>
      <c r="R987" s="34"/>
      <c r="S987" s="34"/>
    </row>
    <row r="988" spans="2:19">
      <c r="B988" s="5">
        <v>1987</v>
      </c>
      <c r="C988" s="34"/>
      <c r="D988" s="34">
        <v>854.00729999999999</v>
      </c>
      <c r="E988" s="34">
        <v>854.00729999999999</v>
      </c>
      <c r="F988" s="34">
        <v>854.00729999999999</v>
      </c>
      <c r="G988" s="34">
        <v>0</v>
      </c>
      <c r="H988" s="34">
        <v>0</v>
      </c>
      <c r="I988" s="34">
        <v>0</v>
      </c>
      <c r="J988" s="34">
        <v>0</v>
      </c>
      <c r="K988" s="34">
        <v>0</v>
      </c>
      <c r="L988" s="34">
        <v>0</v>
      </c>
      <c r="M988" s="34">
        <v>0</v>
      </c>
      <c r="N988" s="34">
        <v>0</v>
      </c>
      <c r="O988" s="34"/>
      <c r="P988" s="34"/>
      <c r="Q988" s="34"/>
      <c r="R988" s="34"/>
      <c r="S988" s="34"/>
    </row>
    <row r="989" spans="2:19">
      <c r="B989" s="5">
        <v>1986</v>
      </c>
      <c r="C989" s="34"/>
      <c r="D989" s="34">
        <v>2368.9503</v>
      </c>
      <c r="E989" s="34">
        <v>2368.9502999999995</v>
      </c>
      <c r="F989" s="34">
        <v>2368.9502999999995</v>
      </c>
      <c r="G989" s="34">
        <v>0</v>
      </c>
      <c r="H989" s="34">
        <v>0</v>
      </c>
      <c r="I989" s="34">
        <v>0</v>
      </c>
      <c r="J989" s="34">
        <v>0</v>
      </c>
      <c r="K989" s="34">
        <v>0</v>
      </c>
      <c r="L989" s="34">
        <v>0</v>
      </c>
      <c r="M989" s="34">
        <v>0</v>
      </c>
      <c r="N989" s="34">
        <v>0</v>
      </c>
      <c r="O989" s="34"/>
      <c r="P989" s="34"/>
      <c r="Q989" s="34"/>
      <c r="R989" s="34"/>
      <c r="S989" s="34"/>
    </row>
    <row r="990" spans="2:19">
      <c r="B990" s="5">
        <v>1985</v>
      </c>
      <c r="C990" s="34"/>
      <c r="D990" s="34">
        <v>722.78539999999998</v>
      </c>
      <c r="E990" s="34">
        <v>722.78539999999998</v>
      </c>
      <c r="F990" s="34">
        <v>722.78539999999998</v>
      </c>
      <c r="G990" s="34">
        <v>0</v>
      </c>
      <c r="H990" s="34">
        <v>0</v>
      </c>
      <c r="I990" s="34">
        <v>0</v>
      </c>
      <c r="J990" s="34">
        <v>0</v>
      </c>
      <c r="K990" s="34">
        <v>0</v>
      </c>
      <c r="L990" s="34">
        <v>0</v>
      </c>
      <c r="M990" s="34">
        <v>0</v>
      </c>
      <c r="N990" s="34">
        <v>0</v>
      </c>
      <c r="O990" s="34"/>
      <c r="P990" s="34"/>
      <c r="Q990" s="34"/>
      <c r="R990" s="34"/>
      <c r="S990" s="34"/>
    </row>
    <row r="991" spans="2:19">
      <c r="B991" s="5">
        <v>1984</v>
      </c>
      <c r="C991" s="34"/>
      <c r="D991" s="34">
        <v>0</v>
      </c>
      <c r="E991" s="34">
        <v>0</v>
      </c>
      <c r="F991" s="34">
        <v>0</v>
      </c>
      <c r="G991" s="34">
        <v>0</v>
      </c>
      <c r="H991" s="34">
        <v>0</v>
      </c>
      <c r="I991" s="34">
        <v>0</v>
      </c>
      <c r="J991" s="34">
        <v>0</v>
      </c>
      <c r="K991" s="34">
        <v>0</v>
      </c>
      <c r="L991" s="34">
        <v>0</v>
      </c>
      <c r="M991" s="34">
        <v>0</v>
      </c>
      <c r="N991" s="34">
        <v>0</v>
      </c>
      <c r="O991" s="34"/>
      <c r="P991" s="34"/>
      <c r="Q991" s="34"/>
      <c r="R991" s="34"/>
      <c r="S991" s="34"/>
    </row>
    <row r="992" spans="2:19">
      <c r="B992" s="5">
        <v>1983</v>
      </c>
      <c r="C992" s="34"/>
      <c r="D992" s="34">
        <v>0</v>
      </c>
      <c r="E992" s="34">
        <v>0</v>
      </c>
      <c r="F992" s="34">
        <v>0</v>
      </c>
      <c r="G992" s="34">
        <v>0</v>
      </c>
      <c r="H992" s="34">
        <v>0</v>
      </c>
      <c r="I992" s="34">
        <v>0</v>
      </c>
      <c r="J992" s="34">
        <v>0</v>
      </c>
      <c r="K992" s="34">
        <v>0</v>
      </c>
      <c r="L992" s="34">
        <v>0</v>
      </c>
      <c r="M992" s="34">
        <v>0</v>
      </c>
      <c r="N992" s="34">
        <v>0</v>
      </c>
      <c r="O992" s="34"/>
      <c r="P992" s="34"/>
      <c r="Q992" s="34"/>
      <c r="R992" s="34"/>
      <c r="S992" s="34"/>
    </row>
    <row r="993" spans="2:19">
      <c r="B993" s="5">
        <v>1982</v>
      </c>
      <c r="C993" s="34"/>
      <c r="D993" s="34">
        <v>0</v>
      </c>
      <c r="E993" s="34">
        <v>0</v>
      </c>
      <c r="F993" s="34">
        <v>0</v>
      </c>
      <c r="G993" s="34">
        <v>0</v>
      </c>
      <c r="H993" s="34">
        <v>0</v>
      </c>
      <c r="I993" s="34">
        <v>0</v>
      </c>
      <c r="J993" s="34">
        <v>0</v>
      </c>
      <c r="K993" s="34">
        <v>0</v>
      </c>
      <c r="L993" s="34">
        <v>0</v>
      </c>
      <c r="M993" s="34">
        <v>0</v>
      </c>
      <c r="N993" s="34">
        <v>0</v>
      </c>
      <c r="O993" s="34"/>
      <c r="P993" s="34"/>
      <c r="Q993" s="34"/>
      <c r="R993" s="34"/>
      <c r="S993" s="34"/>
    </row>
    <row r="994" spans="2:19">
      <c r="B994" s="5">
        <v>1981</v>
      </c>
      <c r="C994" s="34"/>
      <c r="D994" s="34">
        <v>0</v>
      </c>
      <c r="E994" s="34">
        <v>0</v>
      </c>
      <c r="F994" s="34">
        <v>0</v>
      </c>
      <c r="G994" s="34">
        <v>0</v>
      </c>
      <c r="H994" s="34">
        <v>0</v>
      </c>
      <c r="I994" s="34">
        <v>0</v>
      </c>
      <c r="J994" s="34">
        <v>0</v>
      </c>
      <c r="K994" s="34">
        <v>0</v>
      </c>
      <c r="L994" s="34">
        <v>0</v>
      </c>
      <c r="M994" s="34">
        <v>0</v>
      </c>
      <c r="N994" s="34">
        <v>0</v>
      </c>
      <c r="O994" s="34"/>
      <c r="P994" s="34"/>
      <c r="Q994" s="34"/>
      <c r="R994" s="34"/>
      <c r="S994" s="34"/>
    </row>
    <row r="995" spans="2:19">
      <c r="B995" s="5">
        <v>1980</v>
      </c>
      <c r="C995" s="34"/>
      <c r="D995" s="34">
        <v>0</v>
      </c>
      <c r="E995" s="34">
        <v>0</v>
      </c>
      <c r="F995" s="34">
        <v>0</v>
      </c>
      <c r="G995" s="34">
        <v>0</v>
      </c>
      <c r="H995" s="34">
        <v>0</v>
      </c>
      <c r="I995" s="34">
        <v>0</v>
      </c>
      <c r="J995" s="34">
        <v>0</v>
      </c>
      <c r="K995" s="34">
        <v>0</v>
      </c>
      <c r="L995" s="34">
        <v>0</v>
      </c>
      <c r="M995" s="34">
        <v>0</v>
      </c>
      <c r="N995" s="34">
        <v>0</v>
      </c>
      <c r="O995" s="34"/>
      <c r="P995" s="34"/>
      <c r="Q995" s="34"/>
      <c r="R995" s="34"/>
      <c r="S995" s="34"/>
    </row>
    <row r="996" spans="2:19">
      <c r="B996" s="5">
        <v>1979</v>
      </c>
      <c r="C996" s="34"/>
      <c r="D996" s="34">
        <v>0</v>
      </c>
      <c r="E996" s="34">
        <v>0</v>
      </c>
      <c r="F996" s="34">
        <v>0</v>
      </c>
      <c r="G996" s="34">
        <v>0</v>
      </c>
      <c r="H996" s="34">
        <v>0</v>
      </c>
      <c r="I996" s="34">
        <v>0</v>
      </c>
      <c r="J996" s="34">
        <v>0</v>
      </c>
      <c r="K996" s="34">
        <v>0</v>
      </c>
      <c r="L996" s="34">
        <v>0</v>
      </c>
      <c r="M996" s="34">
        <v>0</v>
      </c>
      <c r="N996" s="34">
        <v>0</v>
      </c>
      <c r="O996" s="34"/>
      <c r="P996" s="34"/>
      <c r="Q996" s="34"/>
      <c r="R996" s="34"/>
      <c r="S996" s="34"/>
    </row>
    <row r="997" spans="2:19">
      <c r="B997" s="5">
        <v>1978</v>
      </c>
      <c r="C997" s="34"/>
      <c r="D997" s="34">
        <v>7913.2038999999995</v>
      </c>
      <c r="E997" s="34">
        <v>7224.5086999999994</v>
      </c>
      <c r="F997" s="34">
        <v>7224.5086999999994</v>
      </c>
      <c r="G997" s="34">
        <v>0</v>
      </c>
      <c r="H997" s="34">
        <v>0</v>
      </c>
      <c r="I997" s="34">
        <v>0</v>
      </c>
      <c r="J997" s="34">
        <v>0</v>
      </c>
      <c r="K997" s="34">
        <v>0</v>
      </c>
      <c r="L997" s="34">
        <v>0</v>
      </c>
      <c r="M997" s="34">
        <v>0</v>
      </c>
      <c r="N997" s="34">
        <v>0</v>
      </c>
      <c r="O997" s="34"/>
      <c r="P997" s="34"/>
      <c r="Q997" s="34"/>
      <c r="R997" s="34"/>
      <c r="S997" s="34"/>
    </row>
    <row r="998" spans="2:19">
      <c r="B998" s="5">
        <v>1977</v>
      </c>
      <c r="C998" s="34"/>
      <c r="D998" s="34">
        <v>0</v>
      </c>
      <c r="E998" s="34">
        <v>0</v>
      </c>
      <c r="F998" s="34">
        <v>0</v>
      </c>
      <c r="G998" s="34">
        <v>0</v>
      </c>
      <c r="H998" s="34">
        <v>0</v>
      </c>
      <c r="I998" s="34">
        <v>0</v>
      </c>
      <c r="J998" s="34">
        <v>0</v>
      </c>
      <c r="K998" s="34">
        <v>0</v>
      </c>
      <c r="L998" s="34">
        <v>0</v>
      </c>
      <c r="M998" s="34">
        <v>0</v>
      </c>
      <c r="N998" s="34">
        <v>0</v>
      </c>
      <c r="O998" s="34"/>
      <c r="P998" s="34"/>
      <c r="Q998" s="34"/>
      <c r="R998" s="34"/>
      <c r="S998" s="34"/>
    </row>
    <row r="999" spans="2:19">
      <c r="B999" s="5">
        <v>1976</v>
      </c>
      <c r="C999" s="34"/>
      <c r="D999" s="34">
        <v>0</v>
      </c>
      <c r="E999" s="34">
        <v>0</v>
      </c>
      <c r="F999" s="34">
        <v>0</v>
      </c>
      <c r="G999" s="34">
        <v>0</v>
      </c>
      <c r="H999" s="34">
        <v>0</v>
      </c>
      <c r="I999" s="34">
        <v>0</v>
      </c>
      <c r="J999" s="34">
        <v>0</v>
      </c>
      <c r="K999" s="34">
        <v>0</v>
      </c>
      <c r="L999" s="34">
        <v>0</v>
      </c>
      <c r="M999" s="34">
        <v>0</v>
      </c>
      <c r="N999" s="34">
        <v>0</v>
      </c>
      <c r="O999" s="34"/>
      <c r="P999" s="34"/>
      <c r="Q999" s="34"/>
      <c r="R999" s="34"/>
      <c r="S999" s="34"/>
    </row>
    <row r="1000" spans="2:19">
      <c r="B1000" s="5">
        <v>1975</v>
      </c>
      <c r="C1000" s="34"/>
      <c r="D1000" s="34">
        <v>0</v>
      </c>
      <c r="E1000" s="34">
        <v>0</v>
      </c>
      <c r="F1000" s="34">
        <v>0</v>
      </c>
      <c r="G1000" s="34">
        <v>0</v>
      </c>
      <c r="H1000" s="34">
        <v>0</v>
      </c>
      <c r="I1000" s="34">
        <v>0</v>
      </c>
      <c r="J1000" s="34">
        <v>0</v>
      </c>
      <c r="K1000" s="34">
        <v>0</v>
      </c>
      <c r="L1000" s="34">
        <v>0</v>
      </c>
      <c r="M1000" s="34">
        <v>0</v>
      </c>
      <c r="N1000" s="34">
        <v>0</v>
      </c>
      <c r="O1000" s="34"/>
      <c r="P1000" s="34"/>
      <c r="Q1000" s="34"/>
      <c r="R1000" s="34"/>
      <c r="S1000" s="34"/>
    </row>
    <row r="1001" spans="2:19">
      <c r="B1001" s="5">
        <v>1974</v>
      </c>
      <c r="C1001" s="34"/>
      <c r="D1001" s="34">
        <v>0</v>
      </c>
      <c r="E1001" s="34">
        <v>0</v>
      </c>
      <c r="F1001" s="34">
        <v>0</v>
      </c>
      <c r="G1001" s="34">
        <v>0</v>
      </c>
      <c r="H1001" s="34">
        <v>0</v>
      </c>
      <c r="I1001" s="34">
        <v>0</v>
      </c>
      <c r="J1001" s="34">
        <v>0</v>
      </c>
      <c r="K1001" s="34">
        <v>0</v>
      </c>
      <c r="L1001" s="34">
        <v>0</v>
      </c>
      <c r="M1001" s="34">
        <v>0</v>
      </c>
      <c r="N1001" s="34">
        <v>0</v>
      </c>
      <c r="O1001" s="34"/>
      <c r="P1001" s="34"/>
      <c r="Q1001" s="34"/>
      <c r="R1001" s="34"/>
      <c r="S1001" s="34"/>
    </row>
    <row r="1002" spans="2:19">
      <c r="B1002" s="5">
        <v>1973</v>
      </c>
      <c r="C1002" s="34"/>
      <c r="D1002" s="34">
        <v>1720.0800999999999</v>
      </c>
      <c r="E1002" s="34">
        <v>1720.0800999999999</v>
      </c>
      <c r="F1002" s="34">
        <v>1720.0800999999999</v>
      </c>
      <c r="G1002" s="34">
        <v>0</v>
      </c>
      <c r="H1002" s="34">
        <v>0</v>
      </c>
      <c r="I1002" s="34">
        <v>0</v>
      </c>
      <c r="J1002" s="34">
        <v>0</v>
      </c>
      <c r="K1002" s="34">
        <v>0</v>
      </c>
      <c r="L1002" s="34">
        <v>0</v>
      </c>
      <c r="M1002" s="34">
        <v>0</v>
      </c>
      <c r="N1002" s="34">
        <v>0</v>
      </c>
      <c r="O1002" s="34"/>
      <c r="P1002" s="34"/>
      <c r="Q1002" s="34"/>
      <c r="R1002" s="34"/>
      <c r="S1002" s="34"/>
    </row>
    <row r="1003" spans="2:19">
      <c r="B1003" s="5">
        <v>1972</v>
      </c>
      <c r="C1003" s="34"/>
      <c r="D1003" s="34">
        <v>0</v>
      </c>
      <c r="E1003" s="34">
        <v>0</v>
      </c>
      <c r="F1003" s="34">
        <v>0</v>
      </c>
      <c r="G1003" s="34">
        <v>0</v>
      </c>
      <c r="H1003" s="34">
        <v>0</v>
      </c>
      <c r="I1003" s="34">
        <v>0</v>
      </c>
      <c r="J1003" s="34">
        <v>0</v>
      </c>
      <c r="K1003" s="34">
        <v>0</v>
      </c>
      <c r="L1003" s="34">
        <v>0</v>
      </c>
      <c r="M1003" s="34">
        <v>0</v>
      </c>
      <c r="N1003" s="34">
        <v>0</v>
      </c>
      <c r="O1003" s="34"/>
      <c r="P1003" s="34"/>
      <c r="Q1003" s="34"/>
      <c r="R1003" s="34"/>
      <c r="S1003" s="34"/>
    </row>
    <row r="1004" spans="2:19">
      <c r="B1004" s="5">
        <v>1971</v>
      </c>
      <c r="C1004" s="34"/>
      <c r="D1004" s="34">
        <v>0</v>
      </c>
      <c r="E1004" s="34">
        <v>0</v>
      </c>
      <c r="F1004" s="34">
        <v>0</v>
      </c>
      <c r="G1004" s="34">
        <v>0</v>
      </c>
      <c r="H1004" s="34">
        <v>0</v>
      </c>
      <c r="I1004" s="34">
        <v>0</v>
      </c>
      <c r="J1004" s="34">
        <v>0</v>
      </c>
      <c r="K1004" s="34">
        <v>0</v>
      </c>
      <c r="L1004" s="34">
        <v>0</v>
      </c>
      <c r="M1004" s="34">
        <v>0</v>
      </c>
      <c r="N1004" s="34">
        <v>0</v>
      </c>
      <c r="O1004" s="34"/>
      <c r="P1004" s="34"/>
      <c r="Q1004" s="34"/>
      <c r="R1004" s="34"/>
      <c r="S1004" s="34"/>
    </row>
    <row r="1005" spans="2:19">
      <c r="B1005" s="5">
        <v>1970</v>
      </c>
      <c r="C1005" s="34"/>
      <c r="D1005" s="34">
        <v>0</v>
      </c>
      <c r="E1005" s="34">
        <v>0</v>
      </c>
      <c r="F1005" s="34">
        <v>0</v>
      </c>
      <c r="G1005" s="34">
        <v>0</v>
      </c>
      <c r="H1005" s="34">
        <v>0</v>
      </c>
      <c r="I1005" s="34">
        <v>0</v>
      </c>
      <c r="J1005" s="34">
        <v>0</v>
      </c>
      <c r="K1005" s="34">
        <v>0</v>
      </c>
      <c r="L1005" s="34">
        <v>0</v>
      </c>
      <c r="M1005" s="34">
        <v>0</v>
      </c>
      <c r="N1005" s="34">
        <v>0</v>
      </c>
      <c r="O1005" s="34"/>
      <c r="P1005" s="34"/>
      <c r="Q1005" s="34"/>
      <c r="R1005" s="34"/>
      <c r="S1005" s="34"/>
    </row>
    <row r="1006" spans="2:19">
      <c r="B1006" s="5">
        <v>1969</v>
      </c>
      <c r="C1006" s="34"/>
      <c r="D1006" s="34">
        <v>4592.8018999999995</v>
      </c>
      <c r="E1006" s="34">
        <v>4592.8018999999995</v>
      </c>
      <c r="F1006" s="34">
        <v>4592.8018999999995</v>
      </c>
      <c r="G1006" s="34">
        <v>0</v>
      </c>
      <c r="H1006" s="34">
        <v>0</v>
      </c>
      <c r="I1006" s="34">
        <v>0</v>
      </c>
      <c r="J1006" s="34">
        <v>0</v>
      </c>
      <c r="K1006" s="34">
        <v>0</v>
      </c>
      <c r="L1006" s="34">
        <v>0</v>
      </c>
      <c r="M1006" s="34">
        <v>0</v>
      </c>
      <c r="N1006" s="34">
        <v>0</v>
      </c>
      <c r="O1006" s="34"/>
      <c r="P1006" s="34"/>
      <c r="Q1006" s="34"/>
      <c r="R1006" s="34"/>
      <c r="S1006" s="34"/>
    </row>
    <row r="1007" spans="2:19">
      <c r="B1007" s="5">
        <v>1968</v>
      </c>
      <c r="C1007" s="34"/>
      <c r="D1007" s="34">
        <v>0</v>
      </c>
      <c r="E1007" s="34">
        <v>0</v>
      </c>
      <c r="F1007" s="34">
        <v>0</v>
      </c>
      <c r="G1007" s="34">
        <v>0</v>
      </c>
      <c r="H1007" s="34">
        <v>0</v>
      </c>
      <c r="I1007" s="34">
        <v>0</v>
      </c>
      <c r="J1007" s="34">
        <v>0</v>
      </c>
      <c r="K1007" s="34">
        <v>0</v>
      </c>
      <c r="L1007" s="34">
        <v>0</v>
      </c>
      <c r="M1007" s="34">
        <v>0</v>
      </c>
      <c r="N1007" s="34">
        <v>0</v>
      </c>
      <c r="O1007" s="34"/>
      <c r="P1007" s="34"/>
      <c r="Q1007" s="34"/>
      <c r="R1007" s="34"/>
      <c r="S1007" s="34"/>
    </row>
    <row r="1008" spans="2:19">
      <c r="B1008" s="5">
        <v>1967</v>
      </c>
      <c r="C1008" s="34"/>
      <c r="D1008" s="34">
        <v>0</v>
      </c>
      <c r="E1008" s="34">
        <v>0</v>
      </c>
      <c r="F1008" s="34">
        <v>0</v>
      </c>
      <c r="G1008" s="34">
        <v>0</v>
      </c>
      <c r="H1008" s="34">
        <v>0</v>
      </c>
      <c r="I1008" s="34">
        <v>0</v>
      </c>
      <c r="J1008" s="34">
        <v>0</v>
      </c>
      <c r="K1008" s="34">
        <v>0</v>
      </c>
      <c r="L1008" s="34">
        <v>0</v>
      </c>
      <c r="M1008" s="34">
        <v>0</v>
      </c>
      <c r="N1008" s="34">
        <v>0</v>
      </c>
      <c r="O1008" s="34"/>
      <c r="P1008" s="34"/>
      <c r="Q1008" s="34"/>
      <c r="R1008" s="34"/>
      <c r="S1008" s="34"/>
    </row>
    <row r="1009" spans="2:19">
      <c r="B1009" s="5">
        <v>1966</v>
      </c>
      <c r="C1009" s="34"/>
      <c r="D1009" s="34">
        <v>0</v>
      </c>
      <c r="E1009" s="34">
        <v>0</v>
      </c>
      <c r="F1009" s="34">
        <v>0</v>
      </c>
      <c r="G1009" s="34">
        <v>0</v>
      </c>
      <c r="H1009" s="34">
        <v>0</v>
      </c>
      <c r="I1009" s="34">
        <v>0</v>
      </c>
      <c r="J1009" s="34">
        <v>0</v>
      </c>
      <c r="K1009" s="34">
        <v>0</v>
      </c>
      <c r="L1009" s="34">
        <v>0</v>
      </c>
      <c r="M1009" s="34">
        <v>0</v>
      </c>
      <c r="N1009" s="34">
        <v>0</v>
      </c>
      <c r="O1009" s="34"/>
      <c r="P1009" s="34"/>
      <c r="Q1009" s="34"/>
      <c r="R1009" s="34"/>
      <c r="S1009" s="34"/>
    </row>
    <row r="1010" spans="2:19">
      <c r="B1010" s="5">
        <v>1965</v>
      </c>
      <c r="C1010" s="34"/>
      <c r="D1010" s="34">
        <v>0</v>
      </c>
      <c r="E1010" s="34">
        <v>0</v>
      </c>
      <c r="F1010" s="34">
        <v>0</v>
      </c>
      <c r="G1010" s="34">
        <v>0</v>
      </c>
      <c r="H1010" s="34">
        <v>0</v>
      </c>
      <c r="I1010" s="34">
        <v>0</v>
      </c>
      <c r="J1010" s="34">
        <v>0</v>
      </c>
      <c r="K1010" s="34">
        <v>0</v>
      </c>
      <c r="L1010" s="34">
        <v>0</v>
      </c>
      <c r="M1010" s="34">
        <v>0</v>
      </c>
      <c r="N1010" s="34">
        <v>0</v>
      </c>
      <c r="O1010" s="34"/>
      <c r="P1010" s="34"/>
      <c r="Q1010" s="34"/>
      <c r="R1010" s="34"/>
      <c r="S1010" s="34"/>
    </row>
    <row r="1011" spans="2:19">
      <c r="B1011" s="5">
        <v>1964</v>
      </c>
      <c r="C1011" s="34"/>
      <c r="D1011" s="34">
        <v>0</v>
      </c>
      <c r="E1011" s="34">
        <v>0</v>
      </c>
      <c r="F1011" s="34">
        <v>0</v>
      </c>
      <c r="G1011" s="34">
        <v>0</v>
      </c>
      <c r="H1011" s="34">
        <v>0</v>
      </c>
      <c r="I1011" s="34">
        <v>0</v>
      </c>
      <c r="J1011" s="34">
        <v>0</v>
      </c>
      <c r="K1011" s="34">
        <v>0</v>
      </c>
      <c r="L1011" s="34">
        <v>0</v>
      </c>
      <c r="M1011" s="34">
        <v>0</v>
      </c>
      <c r="N1011" s="34">
        <v>0</v>
      </c>
      <c r="O1011" s="34"/>
      <c r="P1011" s="34"/>
      <c r="Q1011" s="34"/>
      <c r="R1011" s="34"/>
      <c r="S1011" s="34"/>
    </row>
    <row r="1012" spans="2:19">
      <c r="B1012" s="5">
        <v>1963</v>
      </c>
      <c r="C1012" s="34"/>
      <c r="D1012" s="34">
        <v>0</v>
      </c>
      <c r="E1012" s="34">
        <v>0</v>
      </c>
      <c r="F1012" s="34">
        <v>0</v>
      </c>
      <c r="G1012" s="34">
        <v>0</v>
      </c>
      <c r="H1012" s="34">
        <v>0</v>
      </c>
      <c r="I1012" s="34">
        <v>0</v>
      </c>
      <c r="J1012" s="34">
        <v>0</v>
      </c>
      <c r="K1012" s="34">
        <v>0</v>
      </c>
      <c r="L1012" s="34">
        <v>0</v>
      </c>
      <c r="M1012" s="34">
        <v>0</v>
      </c>
      <c r="N1012" s="34">
        <v>0</v>
      </c>
      <c r="O1012" s="34"/>
      <c r="P1012" s="34"/>
      <c r="Q1012" s="34"/>
      <c r="R1012" s="34"/>
      <c r="S1012" s="34"/>
    </row>
    <row r="1013" spans="2:19">
      <c r="B1013" s="5">
        <v>1962</v>
      </c>
      <c r="C1013" s="34"/>
      <c r="D1013" s="34">
        <v>0</v>
      </c>
      <c r="E1013" s="34">
        <v>0</v>
      </c>
      <c r="F1013" s="34">
        <v>0</v>
      </c>
      <c r="G1013" s="34">
        <v>0</v>
      </c>
      <c r="H1013" s="34">
        <v>0</v>
      </c>
      <c r="I1013" s="34">
        <v>0</v>
      </c>
      <c r="J1013" s="34">
        <v>0</v>
      </c>
      <c r="K1013" s="34">
        <v>0</v>
      </c>
      <c r="L1013" s="34">
        <v>0</v>
      </c>
      <c r="M1013" s="34">
        <v>0</v>
      </c>
      <c r="N1013" s="34">
        <v>0</v>
      </c>
      <c r="O1013" s="34"/>
      <c r="P1013" s="34"/>
      <c r="Q1013" s="34"/>
      <c r="R1013" s="34"/>
      <c r="S1013" s="34"/>
    </row>
    <row r="1014" spans="2:19">
      <c r="B1014" s="5">
        <v>1961</v>
      </c>
      <c r="C1014" s="34"/>
      <c r="D1014" s="34">
        <v>0</v>
      </c>
      <c r="E1014" s="34">
        <v>0</v>
      </c>
      <c r="F1014" s="34">
        <v>0</v>
      </c>
      <c r="G1014" s="34">
        <v>0</v>
      </c>
      <c r="H1014" s="34">
        <v>0</v>
      </c>
      <c r="I1014" s="34">
        <v>0</v>
      </c>
      <c r="J1014" s="34">
        <v>0</v>
      </c>
      <c r="K1014" s="34">
        <v>0</v>
      </c>
      <c r="L1014" s="34">
        <v>0</v>
      </c>
      <c r="M1014" s="34">
        <v>0</v>
      </c>
      <c r="N1014" s="34">
        <v>0</v>
      </c>
      <c r="O1014" s="34"/>
      <c r="P1014" s="34"/>
      <c r="Q1014" s="34"/>
      <c r="R1014" s="34"/>
      <c r="S1014" s="34"/>
    </row>
    <row r="1015" spans="2:19">
      <c r="B1015" s="5">
        <v>1960</v>
      </c>
      <c r="C1015" s="34"/>
      <c r="D1015" s="34">
        <v>2156.8865999999998</v>
      </c>
      <c r="E1015" s="34">
        <v>0</v>
      </c>
      <c r="F1015" s="34">
        <v>0</v>
      </c>
      <c r="G1015" s="34">
        <v>0</v>
      </c>
      <c r="H1015" s="34">
        <v>0</v>
      </c>
      <c r="I1015" s="34">
        <v>0</v>
      </c>
      <c r="J1015" s="34">
        <v>0</v>
      </c>
      <c r="K1015" s="34">
        <v>0</v>
      </c>
      <c r="L1015" s="34">
        <v>0</v>
      </c>
      <c r="M1015" s="34">
        <v>0</v>
      </c>
      <c r="N1015" s="34">
        <v>0</v>
      </c>
      <c r="O1015" s="34"/>
      <c r="P1015" s="34"/>
      <c r="Q1015" s="34"/>
      <c r="R1015" s="34"/>
      <c r="S1015" s="34"/>
    </row>
    <row r="1016" spans="2:19">
      <c r="B1016" s="5">
        <v>1959</v>
      </c>
      <c r="C1016" s="34"/>
      <c r="D1016" s="34">
        <v>0</v>
      </c>
      <c r="E1016" s="34">
        <v>0</v>
      </c>
      <c r="F1016" s="34">
        <v>0</v>
      </c>
      <c r="G1016" s="34">
        <v>0</v>
      </c>
      <c r="H1016" s="34">
        <v>0</v>
      </c>
      <c r="I1016" s="34">
        <v>0</v>
      </c>
      <c r="J1016" s="34">
        <v>0</v>
      </c>
      <c r="K1016" s="34">
        <v>0</v>
      </c>
      <c r="L1016" s="34">
        <v>0</v>
      </c>
      <c r="M1016" s="34">
        <v>0</v>
      </c>
      <c r="N1016" s="34">
        <v>0</v>
      </c>
      <c r="O1016" s="34"/>
      <c r="P1016" s="34"/>
      <c r="Q1016" s="34"/>
      <c r="R1016" s="34"/>
      <c r="S1016" s="34"/>
    </row>
    <row r="1017" spans="2:19">
      <c r="B1017" s="5">
        <v>1958</v>
      </c>
      <c r="C1017" s="34"/>
      <c r="D1017" s="34">
        <v>402.71629999999999</v>
      </c>
      <c r="E1017" s="34">
        <v>402.71629999999999</v>
      </c>
      <c r="F1017" s="34">
        <v>402.71629999999999</v>
      </c>
      <c r="G1017" s="34">
        <v>0</v>
      </c>
      <c r="H1017" s="34">
        <v>0</v>
      </c>
      <c r="I1017" s="34">
        <v>0</v>
      </c>
      <c r="J1017" s="34">
        <v>0</v>
      </c>
      <c r="K1017" s="34">
        <v>0</v>
      </c>
      <c r="L1017" s="34">
        <v>0</v>
      </c>
      <c r="M1017" s="34">
        <v>0</v>
      </c>
      <c r="N1017" s="34">
        <v>0</v>
      </c>
      <c r="O1017" s="34"/>
      <c r="P1017" s="34"/>
      <c r="Q1017" s="34"/>
      <c r="R1017" s="34"/>
      <c r="S1017" s="34"/>
    </row>
    <row r="1018" spans="2:19">
      <c r="B1018" s="5">
        <v>1957</v>
      </c>
      <c r="C1018" s="34"/>
      <c r="D1018" s="34">
        <v>0</v>
      </c>
      <c r="E1018" s="34">
        <v>0</v>
      </c>
      <c r="F1018" s="34">
        <v>0</v>
      </c>
      <c r="G1018" s="34">
        <v>0</v>
      </c>
      <c r="H1018" s="34">
        <v>0</v>
      </c>
      <c r="I1018" s="34">
        <v>0</v>
      </c>
      <c r="J1018" s="34">
        <v>0</v>
      </c>
      <c r="K1018" s="34">
        <v>0</v>
      </c>
      <c r="L1018" s="34">
        <v>0</v>
      </c>
      <c r="M1018" s="34">
        <v>0</v>
      </c>
      <c r="N1018" s="34">
        <v>0</v>
      </c>
      <c r="O1018" s="34"/>
      <c r="P1018" s="34"/>
      <c r="Q1018" s="34"/>
      <c r="R1018" s="34"/>
      <c r="S1018" s="34"/>
    </row>
    <row r="1019" spans="2:19">
      <c r="B1019" s="5">
        <v>1956</v>
      </c>
      <c r="C1019" s="34"/>
      <c r="D1019" s="34">
        <v>0</v>
      </c>
      <c r="E1019" s="34">
        <v>0</v>
      </c>
      <c r="F1019" s="34">
        <v>0</v>
      </c>
      <c r="G1019" s="34">
        <v>0</v>
      </c>
      <c r="H1019" s="34">
        <v>0</v>
      </c>
      <c r="I1019" s="34">
        <v>0</v>
      </c>
      <c r="J1019" s="34">
        <v>0</v>
      </c>
      <c r="K1019" s="34">
        <v>0</v>
      </c>
      <c r="L1019" s="34">
        <v>0</v>
      </c>
      <c r="M1019" s="34">
        <v>0</v>
      </c>
      <c r="N1019" s="34">
        <v>0</v>
      </c>
      <c r="O1019" s="34"/>
      <c r="P1019" s="34"/>
      <c r="Q1019" s="34"/>
      <c r="R1019" s="34"/>
      <c r="S1019" s="34"/>
    </row>
    <row r="1020" spans="2:19">
      <c r="B1020" s="5">
        <v>1955</v>
      </c>
      <c r="C1020" s="34"/>
      <c r="D1020" s="34">
        <v>0</v>
      </c>
      <c r="E1020" s="34">
        <v>0</v>
      </c>
      <c r="F1020" s="34">
        <v>0</v>
      </c>
      <c r="G1020" s="34">
        <v>0</v>
      </c>
      <c r="H1020" s="34">
        <v>0</v>
      </c>
      <c r="I1020" s="34">
        <v>0</v>
      </c>
      <c r="J1020" s="34">
        <v>0</v>
      </c>
      <c r="K1020" s="34">
        <v>0</v>
      </c>
      <c r="L1020" s="34">
        <v>0</v>
      </c>
      <c r="M1020" s="34">
        <v>0</v>
      </c>
      <c r="N1020" s="34">
        <v>0</v>
      </c>
      <c r="O1020" s="34"/>
      <c r="P1020" s="34"/>
      <c r="Q1020" s="34"/>
      <c r="R1020" s="34"/>
      <c r="S1020" s="34"/>
    </row>
    <row r="1021" spans="2:19">
      <c r="B1021" s="5">
        <v>1954</v>
      </c>
      <c r="C1021" s="34"/>
      <c r="D1021" s="34">
        <v>0</v>
      </c>
      <c r="E1021" s="34">
        <v>0</v>
      </c>
      <c r="F1021" s="34">
        <v>0</v>
      </c>
      <c r="G1021" s="34">
        <v>0</v>
      </c>
      <c r="H1021" s="34">
        <v>0</v>
      </c>
      <c r="I1021" s="34">
        <v>0</v>
      </c>
      <c r="J1021" s="34">
        <v>0</v>
      </c>
      <c r="K1021" s="34">
        <v>0</v>
      </c>
      <c r="L1021" s="34">
        <v>0</v>
      </c>
      <c r="M1021" s="34">
        <v>0</v>
      </c>
      <c r="N1021" s="34">
        <v>0</v>
      </c>
      <c r="O1021" s="34"/>
      <c r="P1021" s="34"/>
      <c r="Q1021" s="34"/>
      <c r="R1021" s="34"/>
      <c r="S1021" s="34"/>
    </row>
    <row r="1022" spans="2:19">
      <c r="B1022" s="5">
        <v>1953</v>
      </c>
      <c r="C1022" s="34"/>
      <c r="D1022" s="34">
        <v>0</v>
      </c>
      <c r="E1022" s="34">
        <v>0</v>
      </c>
      <c r="F1022" s="34">
        <v>0</v>
      </c>
      <c r="G1022" s="34">
        <v>0</v>
      </c>
      <c r="H1022" s="34">
        <v>0</v>
      </c>
      <c r="I1022" s="34">
        <v>0</v>
      </c>
      <c r="J1022" s="34">
        <v>0</v>
      </c>
      <c r="K1022" s="34">
        <v>0</v>
      </c>
      <c r="L1022" s="34">
        <v>0</v>
      </c>
      <c r="M1022" s="34">
        <v>0</v>
      </c>
      <c r="N1022" s="34">
        <v>0</v>
      </c>
      <c r="O1022" s="34"/>
      <c r="P1022" s="34"/>
      <c r="Q1022" s="34"/>
      <c r="R1022" s="34"/>
      <c r="S1022" s="34"/>
    </row>
    <row r="1023" spans="2:19">
      <c r="B1023" s="5">
        <v>1952</v>
      </c>
      <c r="C1023" s="34"/>
      <c r="D1023" s="34">
        <v>0</v>
      </c>
      <c r="E1023" s="34">
        <v>0</v>
      </c>
      <c r="F1023" s="34">
        <v>0</v>
      </c>
      <c r="G1023" s="34">
        <v>0</v>
      </c>
      <c r="H1023" s="34">
        <v>0</v>
      </c>
      <c r="I1023" s="34">
        <v>0</v>
      </c>
      <c r="J1023" s="34">
        <v>0</v>
      </c>
      <c r="K1023" s="34">
        <v>0</v>
      </c>
      <c r="L1023" s="34">
        <v>0</v>
      </c>
      <c r="M1023" s="34">
        <v>0</v>
      </c>
      <c r="N1023" s="34">
        <v>0</v>
      </c>
      <c r="O1023" s="34"/>
      <c r="P1023" s="34"/>
      <c r="Q1023" s="34"/>
      <c r="R1023" s="34"/>
      <c r="S1023" s="34"/>
    </row>
    <row r="1024" spans="2:19">
      <c r="B1024" s="5">
        <v>1951</v>
      </c>
      <c r="C1024" s="34"/>
      <c r="D1024" s="34">
        <v>0</v>
      </c>
      <c r="E1024" s="34">
        <v>0</v>
      </c>
      <c r="F1024" s="34">
        <v>0</v>
      </c>
      <c r="G1024" s="34">
        <v>0</v>
      </c>
      <c r="H1024" s="34">
        <v>0</v>
      </c>
      <c r="I1024" s="34">
        <v>0</v>
      </c>
      <c r="J1024" s="34">
        <v>0</v>
      </c>
      <c r="K1024" s="34">
        <v>0</v>
      </c>
      <c r="L1024" s="34">
        <v>0</v>
      </c>
      <c r="M1024" s="34">
        <v>0</v>
      </c>
      <c r="N1024" s="34">
        <v>0</v>
      </c>
      <c r="O1024" s="34"/>
      <c r="P1024" s="34"/>
      <c r="Q1024" s="34"/>
      <c r="R1024" s="34"/>
      <c r="S1024" s="34"/>
    </row>
    <row r="1025" spans="2:19">
      <c r="B1025" s="5">
        <v>1950</v>
      </c>
      <c r="C1025" s="34"/>
      <c r="D1025" s="34">
        <v>0</v>
      </c>
      <c r="E1025" s="34">
        <v>0</v>
      </c>
      <c r="F1025" s="34">
        <v>0</v>
      </c>
      <c r="G1025" s="34">
        <v>0</v>
      </c>
      <c r="H1025" s="34">
        <v>0</v>
      </c>
      <c r="I1025" s="34">
        <v>0</v>
      </c>
      <c r="J1025" s="34">
        <v>0</v>
      </c>
      <c r="K1025" s="34">
        <v>0</v>
      </c>
      <c r="L1025" s="34">
        <v>0</v>
      </c>
      <c r="M1025" s="34">
        <v>0</v>
      </c>
      <c r="N1025" s="34">
        <v>0</v>
      </c>
      <c r="O1025" s="34"/>
      <c r="P1025" s="34"/>
      <c r="Q1025" s="34"/>
      <c r="R1025" s="34"/>
      <c r="S1025" s="34"/>
    </row>
    <row r="1026" spans="2:19">
      <c r="B1026" s="5">
        <v>1949</v>
      </c>
      <c r="C1026" s="34"/>
      <c r="D1026" s="34">
        <v>0</v>
      </c>
      <c r="E1026" s="34">
        <v>0</v>
      </c>
      <c r="F1026" s="34">
        <v>0</v>
      </c>
      <c r="G1026" s="34">
        <v>0</v>
      </c>
      <c r="H1026" s="34">
        <v>0</v>
      </c>
      <c r="I1026" s="34">
        <v>0</v>
      </c>
      <c r="J1026" s="34">
        <v>0</v>
      </c>
      <c r="K1026" s="34">
        <v>0</v>
      </c>
      <c r="L1026" s="34">
        <v>0</v>
      </c>
      <c r="M1026" s="34">
        <v>0</v>
      </c>
      <c r="N1026" s="34">
        <v>0</v>
      </c>
      <c r="O1026" s="34"/>
      <c r="P1026" s="34"/>
      <c r="Q1026" s="34"/>
      <c r="R1026" s="34"/>
      <c r="S1026" s="34"/>
    </row>
    <row r="1027" spans="2:19">
      <c r="B1027" s="5">
        <v>1948</v>
      </c>
      <c r="C1027" s="34"/>
      <c r="D1027" s="34">
        <v>0</v>
      </c>
      <c r="E1027" s="34">
        <v>0</v>
      </c>
      <c r="F1027" s="34">
        <v>0</v>
      </c>
      <c r="G1027" s="34">
        <v>0</v>
      </c>
      <c r="H1027" s="34">
        <v>0</v>
      </c>
      <c r="I1027" s="34">
        <v>0</v>
      </c>
      <c r="J1027" s="34">
        <v>0</v>
      </c>
      <c r="K1027" s="34">
        <v>0</v>
      </c>
      <c r="L1027" s="34">
        <v>0</v>
      </c>
      <c r="M1027" s="34">
        <v>0</v>
      </c>
      <c r="N1027" s="34">
        <v>0</v>
      </c>
      <c r="O1027" s="34"/>
      <c r="P1027" s="34"/>
      <c r="Q1027" s="34"/>
      <c r="R1027" s="34"/>
      <c r="S1027" s="34"/>
    </row>
    <row r="1028" spans="2:19">
      <c r="B1028" s="5">
        <v>1947</v>
      </c>
      <c r="C1028" s="34"/>
      <c r="D1028" s="34">
        <v>0</v>
      </c>
      <c r="E1028" s="34">
        <v>0</v>
      </c>
      <c r="F1028" s="34">
        <v>0</v>
      </c>
      <c r="G1028" s="34">
        <v>0</v>
      </c>
      <c r="H1028" s="34">
        <v>0</v>
      </c>
      <c r="I1028" s="34">
        <v>0</v>
      </c>
      <c r="J1028" s="34">
        <v>0</v>
      </c>
      <c r="K1028" s="34">
        <v>0</v>
      </c>
      <c r="L1028" s="34">
        <v>0</v>
      </c>
      <c r="M1028" s="34">
        <v>0</v>
      </c>
      <c r="N1028" s="34">
        <v>0</v>
      </c>
      <c r="O1028" s="34"/>
      <c r="P1028" s="34"/>
      <c r="Q1028" s="34"/>
      <c r="R1028" s="34"/>
      <c r="S1028" s="34"/>
    </row>
    <row r="1029" spans="2:19">
      <c r="B1029" s="5">
        <v>1946</v>
      </c>
      <c r="C1029" s="34"/>
      <c r="D1029" s="34">
        <v>0</v>
      </c>
      <c r="E1029" s="34">
        <v>0</v>
      </c>
      <c r="F1029" s="34">
        <v>0</v>
      </c>
      <c r="G1029" s="34">
        <v>0</v>
      </c>
      <c r="H1029" s="34">
        <v>0</v>
      </c>
      <c r="I1029" s="34">
        <v>0</v>
      </c>
      <c r="J1029" s="34">
        <v>0</v>
      </c>
      <c r="K1029" s="34">
        <v>0</v>
      </c>
      <c r="L1029" s="34">
        <v>0</v>
      </c>
      <c r="M1029" s="34">
        <v>0</v>
      </c>
      <c r="N1029" s="34">
        <v>0</v>
      </c>
      <c r="O1029" s="34"/>
      <c r="P1029" s="34"/>
      <c r="Q1029" s="34"/>
      <c r="R1029" s="34"/>
      <c r="S1029" s="34"/>
    </row>
    <row r="1030" spans="2:19">
      <c r="B1030" s="5">
        <v>1945</v>
      </c>
      <c r="C1030" s="34"/>
      <c r="D1030" s="34">
        <v>0</v>
      </c>
      <c r="E1030" s="34">
        <v>0</v>
      </c>
      <c r="F1030" s="34">
        <v>0</v>
      </c>
      <c r="G1030" s="34">
        <v>0</v>
      </c>
      <c r="H1030" s="34">
        <v>0</v>
      </c>
      <c r="I1030" s="34">
        <v>0</v>
      </c>
      <c r="J1030" s="34">
        <v>0</v>
      </c>
      <c r="K1030" s="34">
        <v>0</v>
      </c>
      <c r="L1030" s="34">
        <v>0</v>
      </c>
      <c r="M1030" s="34">
        <v>0</v>
      </c>
      <c r="N1030" s="34">
        <v>0</v>
      </c>
      <c r="O1030" s="34"/>
      <c r="P1030" s="34"/>
      <c r="Q1030" s="34"/>
      <c r="R1030" s="34"/>
      <c r="S1030" s="34"/>
    </row>
    <row r="1031" spans="2:19">
      <c r="B1031" s="5">
        <v>1944</v>
      </c>
      <c r="C1031" s="34"/>
      <c r="D1031" s="34">
        <v>0</v>
      </c>
      <c r="E1031" s="34">
        <v>0</v>
      </c>
      <c r="F1031" s="34">
        <v>0</v>
      </c>
      <c r="G1031" s="34">
        <v>0</v>
      </c>
      <c r="H1031" s="34">
        <v>0</v>
      </c>
      <c r="I1031" s="34">
        <v>0</v>
      </c>
      <c r="J1031" s="34">
        <v>0</v>
      </c>
      <c r="K1031" s="34">
        <v>0</v>
      </c>
      <c r="L1031" s="34">
        <v>0</v>
      </c>
      <c r="M1031" s="34">
        <v>0</v>
      </c>
      <c r="N1031" s="34">
        <v>0</v>
      </c>
      <c r="O1031" s="34"/>
      <c r="P1031" s="34"/>
      <c r="Q1031" s="34"/>
      <c r="R1031" s="34"/>
      <c r="S1031" s="34"/>
    </row>
    <row r="1032" spans="2:19">
      <c r="B1032" s="5">
        <v>1943</v>
      </c>
      <c r="C1032" s="34"/>
      <c r="D1032" s="34">
        <v>0</v>
      </c>
      <c r="E1032" s="34">
        <v>0</v>
      </c>
      <c r="F1032" s="34">
        <v>0</v>
      </c>
      <c r="G1032" s="34">
        <v>0</v>
      </c>
      <c r="H1032" s="34">
        <v>0</v>
      </c>
      <c r="I1032" s="34">
        <v>0</v>
      </c>
      <c r="J1032" s="34">
        <v>0</v>
      </c>
      <c r="K1032" s="34">
        <v>0</v>
      </c>
      <c r="L1032" s="34">
        <v>0</v>
      </c>
      <c r="M1032" s="34">
        <v>0</v>
      </c>
      <c r="N1032" s="34">
        <v>0</v>
      </c>
      <c r="O1032" s="34"/>
      <c r="P1032" s="34"/>
      <c r="Q1032" s="34"/>
      <c r="R1032" s="34"/>
      <c r="S1032" s="34"/>
    </row>
    <row r="1033" spans="2:19">
      <c r="B1033" s="5">
        <v>1942</v>
      </c>
      <c r="C1033" s="34"/>
      <c r="D1033" s="34">
        <v>0</v>
      </c>
      <c r="E1033" s="34">
        <v>0</v>
      </c>
      <c r="F1033" s="34">
        <v>0</v>
      </c>
      <c r="G1033" s="34">
        <v>0</v>
      </c>
      <c r="H1033" s="34">
        <v>0</v>
      </c>
      <c r="I1033" s="34">
        <v>0</v>
      </c>
      <c r="J1033" s="34">
        <v>0</v>
      </c>
      <c r="K1033" s="34">
        <v>0</v>
      </c>
      <c r="L1033" s="34">
        <v>0</v>
      </c>
      <c r="M1033" s="34">
        <v>0</v>
      </c>
      <c r="N1033" s="34">
        <v>0</v>
      </c>
      <c r="O1033" s="34"/>
      <c r="P1033" s="34"/>
      <c r="Q1033" s="34"/>
      <c r="R1033" s="34"/>
      <c r="S1033" s="34"/>
    </row>
    <row r="1034" spans="2:19">
      <c r="B1034" s="5">
        <v>1941</v>
      </c>
      <c r="C1034" s="34"/>
      <c r="D1034" s="34">
        <v>0</v>
      </c>
      <c r="E1034" s="34">
        <v>0</v>
      </c>
      <c r="F1034" s="34">
        <v>0</v>
      </c>
      <c r="G1034" s="34">
        <v>0</v>
      </c>
      <c r="H1034" s="34">
        <v>0</v>
      </c>
      <c r="I1034" s="34">
        <v>0</v>
      </c>
      <c r="J1034" s="34">
        <v>0</v>
      </c>
      <c r="K1034" s="34">
        <v>0</v>
      </c>
      <c r="L1034" s="34">
        <v>0</v>
      </c>
      <c r="M1034" s="34">
        <v>0</v>
      </c>
      <c r="N1034" s="34">
        <v>0</v>
      </c>
      <c r="O1034" s="34"/>
      <c r="P1034" s="34"/>
      <c r="Q1034" s="34"/>
      <c r="R1034" s="34"/>
      <c r="S1034" s="34"/>
    </row>
    <row r="1035" spans="2:19">
      <c r="B1035" s="5">
        <v>1940</v>
      </c>
      <c r="C1035" s="34"/>
      <c r="D1035" s="34">
        <v>0</v>
      </c>
      <c r="E1035" s="34">
        <v>0</v>
      </c>
      <c r="F1035" s="34">
        <v>0</v>
      </c>
      <c r="G1035" s="34">
        <v>0</v>
      </c>
      <c r="H1035" s="34">
        <v>0</v>
      </c>
      <c r="I1035" s="34">
        <v>0</v>
      </c>
      <c r="J1035" s="34">
        <v>0</v>
      </c>
      <c r="K1035" s="34">
        <v>0</v>
      </c>
      <c r="L1035" s="34">
        <v>0</v>
      </c>
      <c r="M1035" s="34">
        <v>0</v>
      </c>
      <c r="N1035" s="34">
        <v>0</v>
      </c>
      <c r="O1035" s="34"/>
      <c r="P1035" s="34"/>
      <c r="Q1035" s="34"/>
      <c r="R1035" s="34"/>
      <c r="S1035" s="34"/>
    </row>
    <row r="1036" spans="2:19">
      <c r="B1036" s="5">
        <v>1939</v>
      </c>
      <c r="C1036" s="34"/>
      <c r="D1036" s="34">
        <v>0</v>
      </c>
      <c r="E1036" s="34">
        <v>0</v>
      </c>
      <c r="F1036" s="34">
        <v>0</v>
      </c>
      <c r="G1036" s="34">
        <v>0</v>
      </c>
      <c r="H1036" s="34">
        <v>0</v>
      </c>
      <c r="I1036" s="34">
        <v>0</v>
      </c>
      <c r="J1036" s="34">
        <v>0</v>
      </c>
      <c r="K1036" s="34">
        <v>0</v>
      </c>
      <c r="L1036" s="34">
        <v>0</v>
      </c>
      <c r="M1036" s="34">
        <v>0</v>
      </c>
      <c r="N1036" s="34">
        <v>0</v>
      </c>
      <c r="O1036" s="34"/>
      <c r="P1036" s="34"/>
      <c r="Q1036" s="34"/>
      <c r="R1036" s="34"/>
      <c r="S1036" s="34"/>
    </row>
    <row r="1037" spans="2:19">
      <c r="B1037" s="5">
        <v>1938</v>
      </c>
      <c r="C1037" s="34"/>
      <c r="D1037" s="34">
        <v>0</v>
      </c>
      <c r="E1037" s="34">
        <v>0</v>
      </c>
      <c r="F1037" s="34">
        <v>0</v>
      </c>
      <c r="G1037" s="34">
        <v>0</v>
      </c>
      <c r="H1037" s="34">
        <v>0</v>
      </c>
      <c r="I1037" s="34">
        <v>0</v>
      </c>
      <c r="J1037" s="34">
        <v>0</v>
      </c>
      <c r="K1037" s="34">
        <v>0</v>
      </c>
      <c r="L1037" s="34">
        <v>0</v>
      </c>
      <c r="M1037" s="34">
        <v>0</v>
      </c>
      <c r="N1037" s="34">
        <v>0</v>
      </c>
      <c r="O1037" s="34"/>
      <c r="P1037" s="34"/>
      <c r="Q1037" s="34"/>
      <c r="R1037" s="34"/>
      <c r="S1037" s="34"/>
    </row>
    <row r="1038" spans="2:19">
      <c r="B1038" s="5">
        <v>1937</v>
      </c>
      <c r="C1038" s="34"/>
      <c r="D1038" s="34">
        <v>0</v>
      </c>
      <c r="E1038" s="34">
        <v>0</v>
      </c>
      <c r="F1038" s="34">
        <v>0</v>
      </c>
      <c r="G1038" s="34">
        <v>0</v>
      </c>
      <c r="H1038" s="34">
        <v>0</v>
      </c>
      <c r="I1038" s="34">
        <v>0</v>
      </c>
      <c r="J1038" s="34">
        <v>0</v>
      </c>
      <c r="K1038" s="34">
        <v>0</v>
      </c>
      <c r="L1038" s="34">
        <v>0</v>
      </c>
      <c r="M1038" s="34">
        <v>0</v>
      </c>
      <c r="N1038" s="34">
        <v>0</v>
      </c>
      <c r="O1038" s="34"/>
      <c r="P1038" s="34"/>
      <c r="Q1038" s="34"/>
      <c r="R1038" s="34"/>
      <c r="S1038" s="34"/>
    </row>
    <row r="1039" spans="2:19">
      <c r="B1039" s="5">
        <v>1936</v>
      </c>
      <c r="C1039" s="34"/>
      <c r="D1039" s="34">
        <v>0</v>
      </c>
      <c r="E1039" s="34">
        <v>0</v>
      </c>
      <c r="F1039" s="34">
        <v>0</v>
      </c>
      <c r="G1039" s="34">
        <v>0</v>
      </c>
      <c r="H1039" s="34">
        <v>0</v>
      </c>
      <c r="I1039" s="34">
        <v>0</v>
      </c>
      <c r="J1039" s="34">
        <v>0</v>
      </c>
      <c r="K1039" s="34">
        <v>0</v>
      </c>
      <c r="L1039" s="34">
        <v>0</v>
      </c>
      <c r="M1039" s="34">
        <v>0</v>
      </c>
      <c r="N1039" s="34">
        <v>0</v>
      </c>
      <c r="O1039" s="34"/>
      <c r="P1039" s="34"/>
      <c r="Q1039" s="34"/>
      <c r="R1039" s="34"/>
      <c r="S1039" s="34"/>
    </row>
    <row r="1040" spans="2:19">
      <c r="B1040" s="5">
        <v>1935</v>
      </c>
      <c r="C1040" s="34"/>
      <c r="D1040" s="34">
        <v>0</v>
      </c>
      <c r="E1040" s="34">
        <v>0</v>
      </c>
      <c r="F1040" s="34">
        <v>0</v>
      </c>
      <c r="G1040" s="34">
        <v>0</v>
      </c>
      <c r="H1040" s="34">
        <v>0</v>
      </c>
      <c r="I1040" s="34">
        <v>0</v>
      </c>
      <c r="J1040" s="34">
        <v>0</v>
      </c>
      <c r="K1040" s="34">
        <v>0</v>
      </c>
      <c r="L1040" s="34">
        <v>0</v>
      </c>
      <c r="M1040" s="34">
        <v>0</v>
      </c>
      <c r="N1040" s="34">
        <v>0</v>
      </c>
      <c r="O1040" s="34"/>
      <c r="P1040" s="34"/>
      <c r="Q1040" s="34"/>
      <c r="R1040" s="34"/>
      <c r="S1040" s="34"/>
    </row>
    <row r="1041" spans="1:19">
      <c r="B1041" s="5">
        <v>1934</v>
      </c>
      <c r="C1041" s="34"/>
      <c r="D1041" s="34">
        <v>0</v>
      </c>
      <c r="E1041" s="34">
        <v>0</v>
      </c>
      <c r="F1041" s="34">
        <v>0</v>
      </c>
      <c r="G1041" s="34">
        <v>0</v>
      </c>
      <c r="H1041" s="34">
        <v>0</v>
      </c>
      <c r="I1041" s="34">
        <v>0</v>
      </c>
      <c r="J1041" s="34">
        <v>0</v>
      </c>
      <c r="K1041" s="34">
        <v>0</v>
      </c>
      <c r="L1041" s="34">
        <v>0</v>
      </c>
      <c r="M1041" s="34">
        <v>0</v>
      </c>
      <c r="N1041" s="34">
        <v>0</v>
      </c>
      <c r="O1041" s="34"/>
      <c r="P1041" s="34"/>
      <c r="Q1041" s="34"/>
      <c r="R1041" s="34"/>
      <c r="S1041" s="34"/>
    </row>
    <row r="1042" spans="1:19">
      <c r="B1042" s="5">
        <v>1933</v>
      </c>
      <c r="C1042" s="34"/>
      <c r="D1042" s="34">
        <v>0</v>
      </c>
      <c r="E1042" s="34">
        <v>0</v>
      </c>
      <c r="F1042" s="34">
        <v>0</v>
      </c>
      <c r="G1042" s="34">
        <v>0</v>
      </c>
      <c r="H1042" s="34">
        <v>0</v>
      </c>
      <c r="I1042" s="34">
        <v>0</v>
      </c>
      <c r="J1042" s="34">
        <v>0</v>
      </c>
      <c r="K1042" s="34">
        <v>0</v>
      </c>
      <c r="L1042" s="34">
        <v>0</v>
      </c>
      <c r="M1042" s="34">
        <v>0</v>
      </c>
      <c r="N1042" s="34">
        <v>0</v>
      </c>
      <c r="O1042" s="34"/>
      <c r="P1042" s="34"/>
      <c r="Q1042" s="34"/>
      <c r="R1042" s="34"/>
      <c r="S1042" s="34"/>
    </row>
    <row r="1043" spans="1:19">
      <c r="B1043" s="5">
        <v>1932</v>
      </c>
      <c r="C1043" s="34"/>
      <c r="D1043" s="34">
        <v>0</v>
      </c>
      <c r="E1043" s="34">
        <v>0</v>
      </c>
      <c r="F1043" s="34">
        <v>0</v>
      </c>
      <c r="G1043" s="34">
        <v>0</v>
      </c>
      <c r="H1043" s="34">
        <v>0</v>
      </c>
      <c r="I1043" s="34">
        <v>0</v>
      </c>
      <c r="J1043" s="34">
        <v>0</v>
      </c>
      <c r="K1043" s="34">
        <v>0</v>
      </c>
      <c r="L1043" s="34">
        <v>0</v>
      </c>
      <c r="M1043" s="34">
        <v>0</v>
      </c>
      <c r="N1043" s="34">
        <v>0</v>
      </c>
      <c r="O1043" s="34"/>
      <c r="P1043" s="34"/>
      <c r="Q1043" s="34"/>
      <c r="R1043" s="34"/>
      <c r="S1043" s="34"/>
    </row>
    <row r="1044" spans="1:19">
      <c r="B1044" s="5">
        <v>1931</v>
      </c>
      <c r="C1044" s="34"/>
      <c r="D1044" s="34">
        <v>0</v>
      </c>
      <c r="E1044" s="34">
        <v>0</v>
      </c>
      <c r="F1044" s="34">
        <v>0</v>
      </c>
      <c r="G1044" s="34">
        <v>0</v>
      </c>
      <c r="H1044" s="34">
        <v>0</v>
      </c>
      <c r="I1044" s="34">
        <v>0</v>
      </c>
      <c r="J1044" s="34">
        <v>0</v>
      </c>
      <c r="K1044" s="34">
        <v>0</v>
      </c>
      <c r="L1044" s="34">
        <v>0</v>
      </c>
      <c r="M1044" s="34">
        <v>0</v>
      </c>
      <c r="N1044" s="34">
        <v>0</v>
      </c>
      <c r="O1044" s="34"/>
      <c r="P1044" s="34"/>
      <c r="Q1044" s="34"/>
      <c r="R1044" s="34"/>
      <c r="S1044" s="34"/>
    </row>
    <row r="1045" spans="1:19">
      <c r="B1045" s="5">
        <v>1930</v>
      </c>
      <c r="C1045" s="34"/>
      <c r="D1045" s="34">
        <v>0</v>
      </c>
      <c r="E1045" s="34">
        <v>0</v>
      </c>
      <c r="F1045" s="34">
        <v>0</v>
      </c>
      <c r="G1045" s="34">
        <v>0</v>
      </c>
      <c r="H1045" s="34">
        <v>0</v>
      </c>
      <c r="I1045" s="34">
        <v>0</v>
      </c>
      <c r="J1045" s="34">
        <v>0</v>
      </c>
      <c r="K1045" s="34">
        <v>0</v>
      </c>
      <c r="L1045" s="34">
        <v>0</v>
      </c>
      <c r="M1045" s="34">
        <v>0</v>
      </c>
      <c r="N1045" s="34">
        <v>0</v>
      </c>
      <c r="O1045" s="34"/>
      <c r="P1045" s="34"/>
      <c r="Q1045" s="34"/>
      <c r="R1045" s="34"/>
      <c r="S1045" s="34"/>
    </row>
    <row r="1046" spans="1:19">
      <c r="A1046" s="60" t="s">
        <v>17</v>
      </c>
      <c r="B1046" s="6" t="s">
        <v>10</v>
      </c>
      <c r="C1046" s="7">
        <f>SUM(C969:C1045)</f>
        <v>0</v>
      </c>
      <c r="D1046" s="7">
        <f>SUM(D968:D1045)</f>
        <v>2477586.0913999998</v>
      </c>
      <c r="E1046" s="7">
        <f>SUM(E967:E1045)</f>
        <v>2552321.6922999993</v>
      </c>
      <c r="F1046" s="7">
        <f>SUM(F966:F1045)</f>
        <v>2659071.0648999996</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3"/>
      <c r="D1048" s="33"/>
      <c r="E1048" s="33"/>
      <c r="F1048" s="33"/>
      <c r="G1048" s="33"/>
      <c r="H1048" s="33"/>
      <c r="I1048" s="33"/>
      <c r="J1048" s="33"/>
      <c r="K1048" s="33"/>
      <c r="L1048" s="33"/>
      <c r="M1048" s="33"/>
      <c r="N1048" s="33"/>
      <c r="O1048" s="33"/>
      <c r="P1048" s="33"/>
      <c r="Q1048" s="33"/>
      <c r="R1048" s="59"/>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113</v>
      </c>
      <c r="B1143" s="5">
        <v>2022</v>
      </c>
      <c r="C1143" s="33"/>
      <c r="D1143" s="33"/>
      <c r="E1143" s="33"/>
      <c r="F1143" s="33"/>
      <c r="G1143" s="33"/>
      <c r="H1143" s="33"/>
      <c r="I1143" s="33"/>
      <c r="J1143" s="33"/>
      <c r="K1143" s="33"/>
      <c r="L1143" s="33"/>
      <c r="M1143" s="33"/>
      <c r="N1143" s="33"/>
      <c r="O1143" s="33"/>
      <c r="P1143" s="33"/>
      <c r="Q1143" s="33"/>
      <c r="R1143" s="59"/>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row>
    <row r="1145" spans="1:19">
      <c r="B1145" s="5">
        <v>2020</v>
      </c>
      <c r="C1145" s="33"/>
      <c r="D1145" s="33"/>
      <c r="E1145" s="33"/>
      <c r="F1145" s="33"/>
      <c r="G1145" s="33"/>
      <c r="H1145" s="33"/>
      <c r="I1145" s="33"/>
      <c r="J1145" s="33"/>
      <c r="K1145" s="33"/>
      <c r="L1145" s="33"/>
      <c r="M1145" s="33"/>
      <c r="N1145" s="33"/>
      <c r="O1145" s="33"/>
      <c r="P1145" s="33"/>
      <c r="Q1145" s="34">
        <v>0</v>
      </c>
      <c r="R1145" s="34">
        <v>0</v>
      </c>
      <c r="S1145" s="34"/>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row>
    <row r="1171" spans="2:19">
      <c r="B1171" s="5">
        <v>1994</v>
      </c>
      <c r="C1171" s="34">
        <v>0</v>
      </c>
      <c r="D1171" s="34">
        <v>14750.26</v>
      </c>
      <c r="E1171" s="34">
        <v>14750.26</v>
      </c>
      <c r="F1171" s="34">
        <v>14750.26</v>
      </c>
      <c r="G1171" s="34">
        <v>0</v>
      </c>
      <c r="H1171" s="34">
        <v>0</v>
      </c>
      <c r="I1171" s="34">
        <v>0</v>
      </c>
      <c r="J1171" s="34">
        <v>0</v>
      </c>
      <c r="K1171" s="34">
        <v>0</v>
      </c>
      <c r="L1171" s="34">
        <v>0</v>
      </c>
      <c r="M1171" s="34">
        <v>0</v>
      </c>
      <c r="N1171" s="34">
        <v>0</v>
      </c>
      <c r="O1171" s="34">
        <v>0</v>
      </c>
      <c r="P1171" s="34">
        <v>0</v>
      </c>
      <c r="Q1171" s="34">
        <v>0</v>
      </c>
      <c r="R1171" s="34">
        <v>0</v>
      </c>
      <c r="S1171" s="34"/>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row>
    <row r="1173" spans="2:19">
      <c r="B1173" s="5">
        <v>1992</v>
      </c>
      <c r="C1173" s="34">
        <v>0</v>
      </c>
      <c r="D1173" s="34">
        <v>3365.83</v>
      </c>
      <c r="E1173" s="34">
        <v>3365.83</v>
      </c>
      <c r="F1173" s="34">
        <v>3365.83</v>
      </c>
      <c r="G1173" s="34">
        <v>0</v>
      </c>
      <c r="H1173" s="34">
        <v>0</v>
      </c>
      <c r="I1173" s="34">
        <v>0</v>
      </c>
      <c r="J1173" s="34">
        <v>0</v>
      </c>
      <c r="K1173" s="34">
        <v>0</v>
      </c>
      <c r="L1173" s="34">
        <v>0</v>
      </c>
      <c r="M1173" s="34">
        <v>0</v>
      </c>
      <c r="N1173" s="34">
        <v>0</v>
      </c>
      <c r="O1173" s="34">
        <v>0</v>
      </c>
      <c r="P1173" s="34">
        <v>0</v>
      </c>
      <c r="Q1173" s="34">
        <v>0</v>
      </c>
      <c r="R1173" s="34">
        <v>0</v>
      </c>
      <c r="S1173" s="34"/>
    </row>
    <row r="1174" spans="2:19">
      <c r="B1174" s="5">
        <v>1991</v>
      </c>
      <c r="C1174" s="34">
        <v>0</v>
      </c>
      <c r="D1174" s="34">
        <v>6559.87</v>
      </c>
      <c r="E1174" s="34">
        <v>6559.87</v>
      </c>
      <c r="F1174" s="34">
        <v>6559.87</v>
      </c>
      <c r="G1174" s="34">
        <v>0</v>
      </c>
      <c r="H1174" s="34">
        <v>0</v>
      </c>
      <c r="I1174" s="34">
        <v>0</v>
      </c>
      <c r="J1174" s="34">
        <v>0</v>
      </c>
      <c r="K1174" s="34">
        <v>0</v>
      </c>
      <c r="L1174" s="34">
        <v>0</v>
      </c>
      <c r="M1174" s="34">
        <v>0</v>
      </c>
      <c r="N1174" s="34">
        <v>0</v>
      </c>
      <c r="O1174" s="34">
        <v>0</v>
      </c>
      <c r="P1174" s="34">
        <v>0</v>
      </c>
      <c r="Q1174" s="34">
        <v>0</v>
      </c>
      <c r="R1174" s="34">
        <v>0</v>
      </c>
      <c r="S1174" s="34"/>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row>
    <row r="1176" spans="2:19">
      <c r="B1176" s="5">
        <v>1989</v>
      </c>
      <c r="C1176" s="34">
        <v>0</v>
      </c>
      <c r="D1176" s="34">
        <v>94745.459999999992</v>
      </c>
      <c r="E1176" s="34">
        <v>94745.459999999992</v>
      </c>
      <c r="F1176" s="34">
        <v>94745.459999999992</v>
      </c>
      <c r="G1176" s="34">
        <v>0</v>
      </c>
      <c r="H1176" s="34">
        <v>0</v>
      </c>
      <c r="I1176" s="34">
        <v>0</v>
      </c>
      <c r="J1176" s="34">
        <v>0</v>
      </c>
      <c r="K1176" s="34">
        <v>0</v>
      </c>
      <c r="L1176" s="34">
        <v>0</v>
      </c>
      <c r="M1176" s="34">
        <v>0</v>
      </c>
      <c r="N1176" s="34">
        <v>0</v>
      </c>
      <c r="O1176" s="34">
        <v>0</v>
      </c>
      <c r="P1176" s="34">
        <v>0</v>
      </c>
      <c r="Q1176" s="34">
        <v>0</v>
      </c>
      <c r="R1176" s="34">
        <v>0</v>
      </c>
      <c r="S1176" s="34"/>
    </row>
    <row r="1177" spans="2:19">
      <c r="B1177" s="5">
        <v>1988</v>
      </c>
      <c r="C1177" s="34">
        <v>0</v>
      </c>
      <c r="D1177" s="34">
        <v>167890.87000000002</v>
      </c>
      <c r="E1177" s="34">
        <v>167890.87000000002</v>
      </c>
      <c r="F1177" s="34">
        <v>167890.87000000002</v>
      </c>
      <c r="G1177" s="34">
        <v>0</v>
      </c>
      <c r="H1177" s="34">
        <v>0</v>
      </c>
      <c r="I1177" s="34">
        <v>0</v>
      </c>
      <c r="J1177" s="34">
        <v>0</v>
      </c>
      <c r="K1177" s="34">
        <v>0</v>
      </c>
      <c r="L1177" s="34">
        <v>0</v>
      </c>
      <c r="M1177" s="34">
        <v>0</v>
      </c>
      <c r="N1177" s="34">
        <v>0</v>
      </c>
      <c r="O1177" s="34">
        <v>0</v>
      </c>
      <c r="P1177" s="34">
        <v>0</v>
      </c>
      <c r="Q1177" s="34">
        <v>0</v>
      </c>
      <c r="R1177" s="34">
        <v>0</v>
      </c>
      <c r="S1177" s="34"/>
    </row>
    <row r="1178" spans="2:19">
      <c r="B1178" s="5">
        <v>1987</v>
      </c>
      <c r="C1178" s="34">
        <v>0</v>
      </c>
      <c r="D1178" s="34">
        <v>23857.83</v>
      </c>
      <c r="E1178" s="34">
        <v>23857.83</v>
      </c>
      <c r="F1178" s="34">
        <v>23857.83</v>
      </c>
      <c r="G1178" s="34">
        <v>0</v>
      </c>
      <c r="H1178" s="34">
        <v>0</v>
      </c>
      <c r="I1178" s="34">
        <v>0</v>
      </c>
      <c r="J1178" s="34">
        <v>0</v>
      </c>
      <c r="K1178" s="34">
        <v>0</v>
      </c>
      <c r="L1178" s="34">
        <v>0</v>
      </c>
      <c r="M1178" s="34">
        <v>0</v>
      </c>
      <c r="N1178" s="34">
        <v>0</v>
      </c>
      <c r="O1178" s="34">
        <v>0</v>
      </c>
      <c r="P1178" s="34">
        <v>0</v>
      </c>
      <c r="Q1178" s="34">
        <v>0</v>
      </c>
      <c r="R1178" s="34">
        <v>0</v>
      </c>
      <c r="S1178" s="34"/>
    </row>
    <row r="1179" spans="2:19">
      <c r="B1179" s="5">
        <v>1986</v>
      </c>
      <c r="C1179" s="34">
        <v>0</v>
      </c>
      <c r="D1179" s="34">
        <v>9208.880000000001</v>
      </c>
      <c r="E1179" s="34">
        <v>9208.880000000001</v>
      </c>
      <c r="F1179" s="34">
        <v>9208.880000000001</v>
      </c>
      <c r="G1179" s="34">
        <v>0</v>
      </c>
      <c r="H1179" s="34">
        <v>0</v>
      </c>
      <c r="I1179" s="34">
        <v>0</v>
      </c>
      <c r="J1179" s="34">
        <v>0</v>
      </c>
      <c r="K1179" s="34">
        <v>0</v>
      </c>
      <c r="L1179" s="34">
        <v>0</v>
      </c>
      <c r="M1179" s="34">
        <v>0</v>
      </c>
      <c r="N1179" s="34">
        <v>0</v>
      </c>
      <c r="O1179" s="34">
        <v>0</v>
      </c>
      <c r="P1179" s="34">
        <v>0</v>
      </c>
      <c r="Q1179" s="34">
        <v>0</v>
      </c>
      <c r="R1179" s="34">
        <v>0</v>
      </c>
      <c r="S1179" s="34"/>
    </row>
    <row r="1180" spans="2:19">
      <c r="B1180" s="5">
        <v>1985</v>
      </c>
      <c r="C1180" s="34">
        <v>0</v>
      </c>
      <c r="D1180" s="34">
        <v>31662.516230550438</v>
      </c>
      <c r="E1180" s="34">
        <v>31662.516230550438</v>
      </c>
      <c r="F1180" s="34">
        <v>12280.276230550438</v>
      </c>
      <c r="G1180" s="34">
        <v>11847.906230550438</v>
      </c>
      <c r="H1180" s="34">
        <v>11847.9</v>
      </c>
      <c r="I1180" s="34">
        <v>11847.9</v>
      </c>
      <c r="J1180" s="34">
        <v>11847.9</v>
      </c>
      <c r="K1180" s="34">
        <v>11847.9</v>
      </c>
      <c r="L1180" s="34">
        <v>11847.9</v>
      </c>
      <c r="M1180" s="34">
        <v>11847.9</v>
      </c>
      <c r="N1180" s="34">
        <v>11847.9</v>
      </c>
      <c r="O1180" s="34">
        <v>11847.9</v>
      </c>
      <c r="P1180" s="34">
        <v>11847.9</v>
      </c>
      <c r="Q1180" s="34">
        <v>11847.9</v>
      </c>
      <c r="R1180" s="34">
        <v>11847.9</v>
      </c>
      <c r="S1180" s="34">
        <v>11847.9</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11018.85</v>
      </c>
      <c r="E1182" s="34">
        <v>11018.85</v>
      </c>
      <c r="F1182" s="34">
        <v>7393.19</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50547.850000000006</v>
      </c>
      <c r="E1183" s="34">
        <v>50547.850000000006</v>
      </c>
      <c r="F1183" s="34">
        <v>50547.850000000006</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166653.65999999997</v>
      </c>
      <c r="E1184" s="34">
        <v>163733.37</v>
      </c>
      <c r="F1184" s="34">
        <v>127875.63</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159854.22893915078</v>
      </c>
      <c r="E1185" s="34">
        <v>159854.22893915078</v>
      </c>
      <c r="F1185" s="34">
        <v>159854.22893915078</v>
      </c>
      <c r="G1185" s="34">
        <v>82878.048939150773</v>
      </c>
      <c r="H1185" s="34">
        <v>82878.05</v>
      </c>
      <c r="I1185" s="34">
        <v>82878.05</v>
      </c>
      <c r="J1185" s="34">
        <v>82878.05</v>
      </c>
      <c r="K1185" s="34">
        <v>82878.05</v>
      </c>
      <c r="L1185" s="34">
        <v>82878.05</v>
      </c>
      <c r="M1185" s="34">
        <v>82878.05</v>
      </c>
      <c r="N1185" s="34">
        <v>82878.05</v>
      </c>
      <c r="O1185" s="34">
        <v>82878.05</v>
      </c>
      <c r="P1185" s="34">
        <v>82878.05</v>
      </c>
      <c r="Q1185" s="34">
        <v>82878.05</v>
      </c>
      <c r="R1185" s="34">
        <v>82878.05</v>
      </c>
      <c r="S1185" s="34">
        <v>82878.05</v>
      </c>
    </row>
    <row r="1186" spans="2:19">
      <c r="B1186" s="5">
        <v>1979</v>
      </c>
      <c r="C1186" s="34">
        <v>0</v>
      </c>
      <c r="D1186" s="34">
        <v>235166.43</v>
      </c>
      <c r="E1186" s="34">
        <v>235166.43</v>
      </c>
      <c r="F1186" s="34">
        <v>235166.43</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355527.25507599395</v>
      </c>
      <c r="E1187" s="34">
        <v>355527.25507599395</v>
      </c>
      <c r="F1187" s="34">
        <v>355527.25507599395</v>
      </c>
      <c r="G1187" s="34">
        <v>37683.705075993959</v>
      </c>
      <c r="H1187" s="34">
        <v>37683.71</v>
      </c>
      <c r="I1187" s="34">
        <v>37683.71</v>
      </c>
      <c r="J1187" s="34">
        <v>37683.71</v>
      </c>
      <c r="K1187" s="34">
        <v>37683.71</v>
      </c>
      <c r="L1187" s="34">
        <v>37683.71</v>
      </c>
      <c r="M1187" s="34">
        <v>37683.71</v>
      </c>
      <c r="N1187" s="34">
        <v>37683.71</v>
      </c>
      <c r="O1187" s="34">
        <v>37683.71</v>
      </c>
      <c r="P1187" s="34">
        <v>37683.71</v>
      </c>
      <c r="Q1187" s="34">
        <v>37683.71</v>
      </c>
      <c r="R1187" s="34">
        <v>37683.71</v>
      </c>
      <c r="S1187" s="34">
        <v>37683.71</v>
      </c>
    </row>
    <row r="1188" spans="2:19">
      <c r="B1188" s="5">
        <v>1977</v>
      </c>
      <c r="C1188" s="34">
        <v>0</v>
      </c>
      <c r="D1188" s="34">
        <v>407250.89</v>
      </c>
      <c r="E1188" s="34">
        <v>362893.79000000004</v>
      </c>
      <c r="F1188" s="34">
        <v>362893.79</v>
      </c>
      <c r="G1188" s="34">
        <v>0</v>
      </c>
      <c r="H1188" s="34">
        <v>0</v>
      </c>
      <c r="I1188" s="34">
        <v>0</v>
      </c>
      <c r="J1188" s="34">
        <v>0</v>
      </c>
      <c r="K1188" s="34">
        <v>0</v>
      </c>
      <c r="L1188" s="34">
        <v>0</v>
      </c>
      <c r="M1188" s="34">
        <v>0</v>
      </c>
      <c r="N1188" s="34">
        <v>0</v>
      </c>
      <c r="O1188" s="34">
        <v>0</v>
      </c>
      <c r="P1188" s="34">
        <v>0</v>
      </c>
      <c r="Q1188" s="34">
        <v>0</v>
      </c>
      <c r="R1188" s="34">
        <v>0</v>
      </c>
      <c r="S1188" s="34"/>
    </row>
    <row r="1189" spans="2:19">
      <c r="B1189" s="5">
        <v>1976</v>
      </c>
      <c r="C1189" s="34">
        <v>0</v>
      </c>
      <c r="D1189" s="34">
        <v>134710.49</v>
      </c>
      <c r="E1189" s="34">
        <v>110264.55</v>
      </c>
      <c r="F1189" s="34">
        <v>101476.55</v>
      </c>
      <c r="G1189" s="34">
        <v>0</v>
      </c>
      <c r="H1189" s="34">
        <v>0</v>
      </c>
      <c r="I1189" s="34">
        <v>0</v>
      </c>
      <c r="J1189" s="34">
        <v>0</v>
      </c>
      <c r="K1189" s="34">
        <v>0</v>
      </c>
      <c r="L1189" s="34">
        <v>0</v>
      </c>
      <c r="M1189" s="34">
        <v>0</v>
      </c>
      <c r="N1189" s="34">
        <v>0</v>
      </c>
      <c r="O1189" s="34">
        <v>0</v>
      </c>
      <c r="P1189" s="34">
        <v>0</v>
      </c>
      <c r="Q1189" s="34">
        <v>0</v>
      </c>
      <c r="R1189" s="34">
        <v>0</v>
      </c>
      <c r="S1189" s="34"/>
    </row>
    <row r="1190" spans="2:19">
      <c r="B1190" s="5">
        <v>1975</v>
      </c>
      <c r="C1190" s="34">
        <v>0</v>
      </c>
      <c r="D1190" s="34">
        <v>185257.31</v>
      </c>
      <c r="E1190" s="34">
        <v>185257.31</v>
      </c>
      <c r="F1190" s="34">
        <v>185257.31000000003</v>
      </c>
      <c r="G1190" s="34">
        <v>0</v>
      </c>
      <c r="H1190" s="34">
        <v>0</v>
      </c>
      <c r="I1190" s="34">
        <v>0</v>
      </c>
      <c r="J1190" s="34">
        <v>0</v>
      </c>
      <c r="K1190" s="34">
        <v>0</v>
      </c>
      <c r="L1190" s="34">
        <v>0</v>
      </c>
      <c r="M1190" s="34">
        <v>0</v>
      </c>
      <c r="N1190" s="34">
        <v>0</v>
      </c>
      <c r="O1190" s="34">
        <v>0</v>
      </c>
      <c r="P1190" s="34">
        <v>0</v>
      </c>
      <c r="Q1190" s="34">
        <v>0</v>
      </c>
      <c r="R1190" s="34">
        <v>0</v>
      </c>
      <c r="S1190" s="34"/>
    </row>
    <row r="1191" spans="2:19">
      <c r="B1191" s="5">
        <v>1974</v>
      </c>
      <c r="C1191" s="34">
        <v>0</v>
      </c>
      <c r="D1191" s="34">
        <v>120152.32000000001</v>
      </c>
      <c r="E1191" s="34">
        <v>120152.32000000001</v>
      </c>
      <c r="F1191" s="34">
        <v>107124.31</v>
      </c>
      <c r="G1191" s="34">
        <v>0</v>
      </c>
      <c r="H1191" s="34">
        <v>0</v>
      </c>
      <c r="I1191" s="34">
        <v>0</v>
      </c>
      <c r="J1191" s="34">
        <v>0</v>
      </c>
      <c r="K1191" s="34">
        <v>0</v>
      </c>
      <c r="L1191" s="34">
        <v>0</v>
      </c>
      <c r="M1191" s="34">
        <v>0</v>
      </c>
      <c r="N1191" s="34">
        <v>0</v>
      </c>
      <c r="O1191" s="34">
        <v>0</v>
      </c>
      <c r="P1191" s="34">
        <v>0</v>
      </c>
      <c r="Q1191" s="34">
        <v>0</v>
      </c>
      <c r="R1191" s="34">
        <v>0</v>
      </c>
      <c r="S1191" s="34"/>
    </row>
    <row r="1192" spans="2:19">
      <c r="B1192" s="5">
        <v>1973</v>
      </c>
      <c r="C1192" s="34">
        <v>0</v>
      </c>
      <c r="D1192" s="34">
        <v>73877.66</v>
      </c>
      <c r="E1192" s="34">
        <v>73877.66</v>
      </c>
      <c r="F1192" s="34">
        <v>73877.66</v>
      </c>
      <c r="G1192" s="34">
        <v>0</v>
      </c>
      <c r="H1192" s="34">
        <v>0</v>
      </c>
      <c r="I1192" s="34">
        <v>0</v>
      </c>
      <c r="J1192" s="34">
        <v>0</v>
      </c>
      <c r="K1192" s="34">
        <v>0</v>
      </c>
      <c r="L1192" s="34">
        <v>0</v>
      </c>
      <c r="M1192" s="34">
        <v>0</v>
      </c>
      <c r="N1192" s="34">
        <v>0</v>
      </c>
      <c r="O1192" s="34">
        <v>0</v>
      </c>
      <c r="P1192" s="34">
        <v>0</v>
      </c>
      <c r="Q1192" s="34">
        <v>0</v>
      </c>
      <c r="R1192" s="34">
        <v>0</v>
      </c>
      <c r="S1192" s="34"/>
    </row>
    <row r="1193" spans="2:19">
      <c r="B1193" s="5">
        <v>1972</v>
      </c>
      <c r="C1193" s="34">
        <v>0</v>
      </c>
      <c r="D1193" s="34">
        <v>230901.46000000002</v>
      </c>
      <c r="E1193" s="34">
        <v>226483.77999999997</v>
      </c>
      <c r="F1193" s="34">
        <v>201386.9</v>
      </c>
      <c r="G1193" s="34">
        <v>0</v>
      </c>
      <c r="H1193" s="34">
        <v>0</v>
      </c>
      <c r="I1193" s="34">
        <v>0</v>
      </c>
      <c r="J1193" s="34">
        <v>0</v>
      </c>
      <c r="K1193" s="34">
        <v>0</v>
      </c>
      <c r="L1193" s="34">
        <v>0</v>
      </c>
      <c r="M1193" s="34">
        <v>0</v>
      </c>
      <c r="N1193" s="34">
        <v>0</v>
      </c>
      <c r="O1193" s="34">
        <v>0</v>
      </c>
      <c r="P1193" s="34">
        <v>0</v>
      </c>
      <c r="Q1193" s="34">
        <v>0</v>
      </c>
      <c r="R1193" s="34">
        <v>0</v>
      </c>
      <c r="S1193" s="34"/>
    </row>
    <row r="1194" spans="2:19">
      <c r="B1194" s="5">
        <v>1971</v>
      </c>
      <c r="C1194" s="34">
        <v>0</v>
      </c>
      <c r="D1194" s="34">
        <v>259407.54</v>
      </c>
      <c r="E1194" s="34">
        <v>253521.3</v>
      </c>
      <c r="F1194" s="34">
        <v>244209.75</v>
      </c>
      <c r="G1194" s="34">
        <v>0</v>
      </c>
      <c r="H1194" s="34">
        <v>0</v>
      </c>
      <c r="I1194" s="34">
        <v>0</v>
      </c>
      <c r="J1194" s="34">
        <v>0</v>
      </c>
      <c r="K1194" s="34">
        <v>0</v>
      </c>
      <c r="L1194" s="34">
        <v>0</v>
      </c>
      <c r="M1194" s="34">
        <v>0</v>
      </c>
      <c r="N1194" s="34">
        <v>0</v>
      </c>
      <c r="O1194" s="34">
        <v>0</v>
      </c>
      <c r="P1194" s="34">
        <v>0</v>
      </c>
      <c r="Q1194" s="34">
        <v>0</v>
      </c>
      <c r="R1194" s="34">
        <v>0</v>
      </c>
      <c r="S1194" s="34"/>
    </row>
    <row r="1195" spans="2:19">
      <c r="B1195" s="5">
        <v>1970</v>
      </c>
      <c r="C1195" s="34">
        <v>0</v>
      </c>
      <c r="D1195" s="34">
        <v>102039.23</v>
      </c>
      <c r="E1195" s="34">
        <v>102039.23</v>
      </c>
      <c r="F1195" s="34">
        <v>80861.02</v>
      </c>
      <c r="G1195" s="34">
        <v>0</v>
      </c>
      <c r="H1195" s="34">
        <v>0</v>
      </c>
      <c r="I1195" s="34">
        <v>0</v>
      </c>
      <c r="J1195" s="34">
        <v>0</v>
      </c>
      <c r="K1195" s="34">
        <v>0</v>
      </c>
      <c r="L1195" s="34">
        <v>0</v>
      </c>
      <c r="M1195" s="34">
        <v>0</v>
      </c>
      <c r="N1195" s="34">
        <v>0</v>
      </c>
      <c r="O1195" s="34">
        <v>0</v>
      </c>
      <c r="P1195" s="34">
        <v>0</v>
      </c>
      <c r="Q1195" s="34">
        <v>0</v>
      </c>
      <c r="R1195" s="34">
        <v>0</v>
      </c>
      <c r="S1195" s="34"/>
    </row>
    <row r="1196" spans="2:19">
      <c r="B1196" s="5">
        <v>1969</v>
      </c>
      <c r="C1196" s="34">
        <v>0</v>
      </c>
      <c r="D1196" s="34">
        <v>147654.78</v>
      </c>
      <c r="E1196" s="34">
        <v>143021.65</v>
      </c>
      <c r="F1196" s="34">
        <v>130542.87</v>
      </c>
      <c r="G1196" s="34">
        <v>0</v>
      </c>
      <c r="H1196" s="34">
        <v>0</v>
      </c>
      <c r="I1196" s="34">
        <v>0</v>
      </c>
      <c r="J1196" s="34">
        <v>0</v>
      </c>
      <c r="K1196" s="34">
        <v>0</v>
      </c>
      <c r="L1196" s="34">
        <v>0</v>
      </c>
      <c r="M1196" s="34">
        <v>0</v>
      </c>
      <c r="N1196" s="34">
        <v>0</v>
      </c>
      <c r="O1196" s="34">
        <v>0</v>
      </c>
      <c r="P1196" s="34">
        <v>0</v>
      </c>
      <c r="Q1196" s="34">
        <v>0</v>
      </c>
      <c r="R1196" s="34">
        <v>0</v>
      </c>
      <c r="S1196" s="34"/>
    </row>
    <row r="1197" spans="2:19">
      <c r="B1197" s="5">
        <v>1968</v>
      </c>
      <c r="C1197" s="34">
        <v>0</v>
      </c>
      <c r="D1197" s="34">
        <v>20635.439999999999</v>
      </c>
      <c r="E1197" s="34">
        <v>20635.439999999999</v>
      </c>
      <c r="F1197" s="34">
        <v>20635.439999999999</v>
      </c>
      <c r="G1197" s="34">
        <v>0</v>
      </c>
      <c r="H1197" s="34">
        <v>0</v>
      </c>
      <c r="I1197" s="34">
        <v>0</v>
      </c>
      <c r="J1197" s="34">
        <v>0</v>
      </c>
      <c r="K1197" s="34">
        <v>0</v>
      </c>
      <c r="L1197" s="34">
        <v>0</v>
      </c>
      <c r="M1197" s="34">
        <v>0</v>
      </c>
      <c r="N1197" s="34">
        <v>0</v>
      </c>
      <c r="O1197" s="34">
        <v>0</v>
      </c>
      <c r="P1197" s="34">
        <v>0</v>
      </c>
      <c r="Q1197" s="34">
        <v>0</v>
      </c>
      <c r="R1197" s="34">
        <v>0</v>
      </c>
      <c r="S1197" s="34"/>
    </row>
    <row r="1198" spans="2:19">
      <c r="B1198" s="5">
        <v>1967</v>
      </c>
      <c r="C1198" s="34">
        <v>0</v>
      </c>
      <c r="D1198" s="34">
        <v>30720.46</v>
      </c>
      <c r="E1198" s="34">
        <v>29072.81</v>
      </c>
      <c r="F1198" s="34">
        <v>29072.81</v>
      </c>
      <c r="G1198" s="34">
        <v>0</v>
      </c>
      <c r="H1198" s="34">
        <v>0</v>
      </c>
      <c r="I1198" s="34">
        <v>0</v>
      </c>
      <c r="J1198" s="34">
        <v>0</v>
      </c>
      <c r="K1198" s="34">
        <v>0</v>
      </c>
      <c r="L1198" s="34">
        <v>0</v>
      </c>
      <c r="M1198" s="34">
        <v>0</v>
      </c>
      <c r="N1198" s="34">
        <v>0</v>
      </c>
      <c r="O1198" s="34">
        <v>0</v>
      </c>
      <c r="P1198" s="34">
        <v>0</v>
      </c>
      <c r="Q1198" s="34">
        <v>0</v>
      </c>
      <c r="R1198" s="34">
        <v>0</v>
      </c>
      <c r="S1198" s="34"/>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row>
    <row r="1200" spans="2:19">
      <c r="B1200" s="5">
        <v>1965</v>
      </c>
      <c r="C1200" s="34">
        <v>0</v>
      </c>
      <c r="D1200" s="34">
        <v>28312.699999999997</v>
      </c>
      <c r="E1200" s="34">
        <v>28312.699999999997</v>
      </c>
      <c r="F1200" s="34">
        <v>28312.699999999997</v>
      </c>
      <c r="G1200" s="34">
        <v>0</v>
      </c>
      <c r="H1200" s="34">
        <v>0</v>
      </c>
      <c r="I1200" s="34">
        <v>0</v>
      </c>
      <c r="J1200" s="34">
        <v>0</v>
      </c>
      <c r="K1200" s="34">
        <v>0</v>
      </c>
      <c r="L1200" s="34">
        <v>0</v>
      </c>
      <c r="M1200" s="34">
        <v>0</v>
      </c>
      <c r="N1200" s="34">
        <v>0</v>
      </c>
      <c r="O1200" s="34">
        <v>0</v>
      </c>
      <c r="P1200" s="34">
        <v>0</v>
      </c>
      <c r="Q1200" s="34">
        <v>0</v>
      </c>
      <c r="R1200" s="34">
        <v>0</v>
      </c>
      <c r="S1200" s="34"/>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row>
    <row r="1202" spans="2:19">
      <c r="B1202" s="5">
        <v>1963</v>
      </c>
      <c r="C1202" s="34">
        <v>0</v>
      </c>
      <c r="D1202" s="34">
        <v>100874.98</v>
      </c>
      <c r="E1202" s="34">
        <v>99808.82</v>
      </c>
      <c r="F1202" s="34">
        <v>99808.82</v>
      </c>
      <c r="G1202" s="34">
        <v>0</v>
      </c>
      <c r="H1202" s="34">
        <v>0</v>
      </c>
      <c r="I1202" s="34">
        <v>0</v>
      </c>
      <c r="J1202" s="34">
        <v>0</v>
      </c>
      <c r="K1202" s="34">
        <v>0</v>
      </c>
      <c r="L1202" s="34">
        <v>0</v>
      </c>
      <c r="M1202" s="34">
        <v>0</v>
      </c>
      <c r="N1202" s="34">
        <v>0</v>
      </c>
      <c r="O1202" s="34">
        <v>0</v>
      </c>
      <c r="P1202" s="34">
        <v>0</v>
      </c>
      <c r="Q1202" s="34">
        <v>0</v>
      </c>
      <c r="R1202" s="34">
        <v>0</v>
      </c>
      <c r="S1202" s="34"/>
    </row>
    <row r="1203" spans="2:19">
      <c r="B1203" s="5">
        <v>1962</v>
      </c>
      <c r="C1203" s="34">
        <v>0</v>
      </c>
      <c r="D1203" s="34">
        <v>141960.18</v>
      </c>
      <c r="E1203" s="34">
        <v>141960.18</v>
      </c>
      <c r="F1203" s="34">
        <v>141960.18</v>
      </c>
      <c r="G1203" s="34">
        <v>0</v>
      </c>
      <c r="H1203" s="34">
        <v>0</v>
      </c>
      <c r="I1203" s="34">
        <v>0</v>
      </c>
      <c r="J1203" s="34">
        <v>0</v>
      </c>
      <c r="K1203" s="34">
        <v>0</v>
      </c>
      <c r="L1203" s="34">
        <v>0</v>
      </c>
      <c r="M1203" s="34">
        <v>0</v>
      </c>
      <c r="N1203" s="34">
        <v>0</v>
      </c>
      <c r="O1203" s="34">
        <v>0</v>
      </c>
      <c r="P1203" s="34">
        <v>0</v>
      </c>
      <c r="Q1203" s="34">
        <v>0</v>
      </c>
      <c r="R1203" s="34">
        <v>0</v>
      </c>
      <c r="S1203" s="34"/>
    </row>
    <row r="1204" spans="2:19">
      <c r="B1204" s="5">
        <v>1961</v>
      </c>
      <c r="C1204" s="34">
        <v>0</v>
      </c>
      <c r="D1204" s="34">
        <v>108690.67</v>
      </c>
      <c r="E1204" s="34">
        <v>84146.18</v>
      </c>
      <c r="F1204" s="34">
        <v>37514.080000000002</v>
      </c>
      <c r="G1204" s="34">
        <v>0</v>
      </c>
      <c r="H1204" s="34">
        <v>0</v>
      </c>
      <c r="I1204" s="34">
        <v>0</v>
      </c>
      <c r="J1204" s="34">
        <v>0</v>
      </c>
      <c r="K1204" s="34">
        <v>0</v>
      </c>
      <c r="L1204" s="34">
        <v>0</v>
      </c>
      <c r="M1204" s="34">
        <v>0</v>
      </c>
      <c r="N1204" s="34">
        <v>0</v>
      </c>
      <c r="O1204" s="34">
        <v>0</v>
      </c>
      <c r="P1204" s="34">
        <v>0</v>
      </c>
      <c r="Q1204" s="34">
        <v>0</v>
      </c>
      <c r="R1204" s="34">
        <v>0</v>
      </c>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row>
    <row r="1206" spans="2:19">
      <c r="B1206" s="5">
        <v>1959</v>
      </c>
      <c r="C1206" s="34">
        <v>0</v>
      </c>
      <c r="D1206" s="34">
        <v>90437.95</v>
      </c>
      <c r="E1206" s="34">
        <v>81561.789999999994</v>
      </c>
      <c r="F1206" s="34">
        <v>81561.789999999994</v>
      </c>
      <c r="G1206" s="34">
        <v>0</v>
      </c>
      <c r="H1206" s="34">
        <v>0</v>
      </c>
      <c r="I1206" s="34">
        <v>0</v>
      </c>
      <c r="J1206" s="34">
        <v>0</v>
      </c>
      <c r="K1206" s="34">
        <v>0</v>
      </c>
      <c r="L1206" s="34">
        <v>0</v>
      </c>
      <c r="M1206" s="34">
        <v>0</v>
      </c>
      <c r="N1206" s="34">
        <v>0</v>
      </c>
      <c r="O1206" s="34">
        <v>0</v>
      </c>
      <c r="P1206" s="34">
        <v>0</v>
      </c>
      <c r="Q1206" s="34">
        <v>0</v>
      </c>
      <c r="R1206" s="34">
        <v>0</v>
      </c>
      <c r="S1206" s="34"/>
    </row>
    <row r="1207" spans="2:19">
      <c r="B1207" s="5">
        <v>1958</v>
      </c>
      <c r="C1207" s="34">
        <v>0</v>
      </c>
      <c r="D1207" s="34">
        <v>74578.570000000007</v>
      </c>
      <c r="E1207" s="34">
        <v>74578.570000000007</v>
      </c>
      <c r="F1207" s="34">
        <v>74578.570000000007</v>
      </c>
      <c r="G1207" s="34">
        <v>0</v>
      </c>
      <c r="H1207" s="34">
        <v>0</v>
      </c>
      <c r="I1207" s="34">
        <v>0</v>
      </c>
      <c r="J1207" s="34">
        <v>0</v>
      </c>
      <c r="K1207" s="34">
        <v>0</v>
      </c>
      <c r="L1207" s="34">
        <v>0</v>
      </c>
      <c r="M1207" s="34">
        <v>0</v>
      </c>
      <c r="N1207" s="34">
        <v>0</v>
      </c>
      <c r="O1207" s="34">
        <v>0</v>
      </c>
      <c r="P1207" s="34">
        <v>0</v>
      </c>
      <c r="Q1207" s="34">
        <v>0</v>
      </c>
      <c r="R1207" s="34">
        <v>0</v>
      </c>
      <c r="S1207" s="34"/>
    </row>
    <row r="1208" spans="2:19">
      <c r="B1208" s="5">
        <v>1957</v>
      </c>
      <c r="C1208" s="34">
        <v>0</v>
      </c>
      <c r="D1208" s="34">
        <v>62658.05</v>
      </c>
      <c r="E1208" s="34">
        <v>62658.05</v>
      </c>
      <c r="F1208" s="34">
        <v>62658.05</v>
      </c>
      <c r="G1208" s="34">
        <v>0</v>
      </c>
      <c r="H1208" s="34">
        <v>0</v>
      </c>
      <c r="I1208" s="34">
        <v>0</v>
      </c>
      <c r="J1208" s="34">
        <v>0</v>
      </c>
      <c r="K1208" s="34">
        <v>0</v>
      </c>
      <c r="L1208" s="34">
        <v>0</v>
      </c>
      <c r="M1208" s="34">
        <v>0</v>
      </c>
      <c r="N1208" s="34">
        <v>0</v>
      </c>
      <c r="O1208" s="34">
        <v>0</v>
      </c>
      <c r="P1208" s="34">
        <v>0</v>
      </c>
      <c r="Q1208" s="34">
        <v>0</v>
      </c>
      <c r="R1208" s="34">
        <v>0</v>
      </c>
      <c r="S1208" s="34"/>
    </row>
    <row r="1209" spans="2:19">
      <c r="B1209" s="5">
        <v>1956</v>
      </c>
      <c r="C1209" s="34">
        <v>0</v>
      </c>
      <c r="D1209" s="34">
        <v>90871.819999999992</v>
      </c>
      <c r="E1209" s="34">
        <v>89106.37</v>
      </c>
      <c r="F1209" s="34">
        <v>89106.37</v>
      </c>
      <c r="G1209" s="34">
        <v>0</v>
      </c>
      <c r="H1209" s="34">
        <v>0</v>
      </c>
      <c r="I1209" s="34">
        <v>0</v>
      </c>
      <c r="J1209" s="34">
        <v>0</v>
      </c>
      <c r="K1209" s="34">
        <v>0</v>
      </c>
      <c r="L1209" s="34">
        <v>0</v>
      </c>
      <c r="M1209" s="34">
        <v>0</v>
      </c>
      <c r="N1209" s="34">
        <v>0</v>
      </c>
      <c r="O1209" s="34">
        <v>0</v>
      </c>
      <c r="P1209" s="34">
        <v>0</v>
      </c>
      <c r="Q1209" s="34">
        <v>0</v>
      </c>
      <c r="R1209" s="34">
        <v>0</v>
      </c>
      <c r="S1209" s="34"/>
    </row>
    <row r="1210" spans="2:19">
      <c r="B1210" s="5">
        <v>1955</v>
      </c>
      <c r="C1210" s="34">
        <v>0</v>
      </c>
      <c r="D1210" s="34">
        <v>185086.2</v>
      </c>
      <c r="E1210" s="34">
        <v>185086.2</v>
      </c>
      <c r="F1210" s="34">
        <v>185086.2</v>
      </c>
      <c r="G1210" s="34">
        <v>0</v>
      </c>
      <c r="H1210" s="34">
        <v>0</v>
      </c>
      <c r="I1210" s="34">
        <v>0</v>
      </c>
      <c r="J1210" s="34">
        <v>0</v>
      </c>
      <c r="K1210" s="34">
        <v>0</v>
      </c>
      <c r="L1210" s="34">
        <v>0</v>
      </c>
      <c r="M1210" s="34">
        <v>0</v>
      </c>
      <c r="N1210" s="34">
        <v>0</v>
      </c>
      <c r="O1210" s="34">
        <v>0</v>
      </c>
      <c r="P1210" s="34">
        <v>0</v>
      </c>
      <c r="Q1210" s="34">
        <v>0</v>
      </c>
      <c r="R1210" s="34">
        <v>0</v>
      </c>
      <c r="S1210" s="34"/>
    </row>
    <row r="1211" spans="2:19">
      <c r="B1211" s="5">
        <v>1954</v>
      </c>
      <c r="C1211" s="34">
        <v>0</v>
      </c>
      <c r="D1211" s="34">
        <v>3219.48</v>
      </c>
      <c r="E1211" s="34">
        <v>3219.48</v>
      </c>
      <c r="F1211" s="34">
        <v>3219.48</v>
      </c>
      <c r="G1211" s="34">
        <v>0</v>
      </c>
      <c r="H1211" s="34">
        <v>0</v>
      </c>
      <c r="I1211" s="34">
        <v>0</v>
      </c>
      <c r="J1211" s="34">
        <v>0</v>
      </c>
      <c r="K1211" s="34">
        <v>0</v>
      </c>
      <c r="L1211" s="34">
        <v>0</v>
      </c>
      <c r="M1211" s="34">
        <v>0</v>
      </c>
      <c r="N1211" s="34">
        <v>0</v>
      </c>
      <c r="O1211" s="34">
        <v>0</v>
      </c>
      <c r="P1211" s="34">
        <v>0</v>
      </c>
      <c r="Q1211" s="34">
        <v>0</v>
      </c>
      <c r="R1211" s="34">
        <v>0</v>
      </c>
      <c r="S1211" s="34"/>
    </row>
    <row r="1212" spans="2:19">
      <c r="B1212" s="5">
        <v>1953</v>
      </c>
      <c r="C1212" s="34">
        <v>0</v>
      </c>
      <c r="D1212" s="34">
        <v>80657.320000000007</v>
      </c>
      <c r="E1212" s="34">
        <v>80657.320000000007</v>
      </c>
      <c r="F1212" s="34">
        <v>80657.320000000007</v>
      </c>
      <c r="G1212" s="34">
        <v>0</v>
      </c>
      <c r="H1212" s="34">
        <v>0</v>
      </c>
      <c r="I1212" s="34">
        <v>0</v>
      </c>
      <c r="J1212" s="34">
        <v>0</v>
      </c>
      <c r="K1212" s="34">
        <v>0</v>
      </c>
      <c r="L1212" s="34">
        <v>0</v>
      </c>
      <c r="M1212" s="34">
        <v>0</v>
      </c>
      <c r="N1212" s="34">
        <v>0</v>
      </c>
      <c r="O1212" s="34">
        <v>0</v>
      </c>
      <c r="P1212" s="34">
        <v>0</v>
      </c>
      <c r="Q1212" s="34">
        <v>0</v>
      </c>
      <c r="R1212" s="34">
        <v>0</v>
      </c>
      <c r="S1212" s="34"/>
    </row>
    <row r="1213" spans="2:19">
      <c r="B1213" s="5">
        <v>1952</v>
      </c>
      <c r="C1213" s="34">
        <v>0</v>
      </c>
      <c r="D1213" s="34">
        <v>92734.03</v>
      </c>
      <c r="E1213" s="34">
        <v>92608.49</v>
      </c>
      <c r="F1213" s="34">
        <v>92608.49</v>
      </c>
      <c r="G1213" s="34">
        <v>0</v>
      </c>
      <c r="H1213" s="34">
        <v>0</v>
      </c>
      <c r="I1213" s="34">
        <v>0</v>
      </c>
      <c r="J1213" s="34">
        <v>0</v>
      </c>
      <c r="K1213" s="34">
        <v>0</v>
      </c>
      <c r="L1213" s="34">
        <v>0</v>
      </c>
      <c r="M1213" s="34">
        <v>0</v>
      </c>
      <c r="N1213" s="34">
        <v>0</v>
      </c>
      <c r="O1213" s="34">
        <v>0</v>
      </c>
      <c r="P1213" s="34">
        <v>0</v>
      </c>
      <c r="Q1213" s="34">
        <v>0</v>
      </c>
      <c r="R1213" s="34">
        <v>0</v>
      </c>
      <c r="S1213" s="34"/>
    </row>
    <row r="1214" spans="2:19">
      <c r="B1214" s="5">
        <v>1951</v>
      </c>
      <c r="C1214" s="34">
        <v>0</v>
      </c>
      <c r="D1214" s="34">
        <v>48459.6</v>
      </c>
      <c r="E1214" s="34">
        <v>38682.92</v>
      </c>
      <c r="F1214" s="34">
        <v>28274.29</v>
      </c>
      <c r="G1214" s="34">
        <v>0</v>
      </c>
      <c r="H1214" s="34">
        <v>0</v>
      </c>
      <c r="I1214" s="34">
        <v>0</v>
      </c>
      <c r="J1214" s="34">
        <v>0</v>
      </c>
      <c r="K1214" s="34">
        <v>0</v>
      </c>
      <c r="L1214" s="34">
        <v>0</v>
      </c>
      <c r="M1214" s="34">
        <v>0</v>
      </c>
      <c r="N1214" s="34">
        <v>0</v>
      </c>
      <c r="O1214" s="34">
        <v>0</v>
      </c>
      <c r="P1214" s="34">
        <v>0</v>
      </c>
      <c r="Q1214" s="34">
        <v>0</v>
      </c>
      <c r="R1214" s="34">
        <v>0</v>
      </c>
      <c r="S1214" s="34"/>
    </row>
    <row r="1215" spans="2:19">
      <c r="B1215" s="5">
        <v>1950</v>
      </c>
      <c r="C1215" s="34">
        <v>0</v>
      </c>
      <c r="D1215" s="34">
        <v>19206.740000000002</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row>
    <row r="1216" spans="2:19">
      <c r="B1216" s="5">
        <v>1949</v>
      </c>
      <c r="C1216" s="34">
        <v>0</v>
      </c>
      <c r="D1216" s="34">
        <v>15760.57</v>
      </c>
      <c r="E1216" s="34">
        <v>2896.07</v>
      </c>
      <c r="F1216" s="34">
        <v>2896.07</v>
      </c>
      <c r="G1216" s="34">
        <v>0</v>
      </c>
      <c r="H1216" s="34">
        <v>0</v>
      </c>
      <c r="I1216" s="34">
        <v>0</v>
      </c>
      <c r="J1216" s="34">
        <v>0</v>
      </c>
      <c r="K1216" s="34">
        <v>0</v>
      </c>
      <c r="L1216" s="34">
        <v>0</v>
      </c>
      <c r="M1216" s="34">
        <v>0</v>
      </c>
      <c r="N1216" s="34">
        <v>0</v>
      </c>
      <c r="O1216" s="34">
        <v>0</v>
      </c>
      <c r="P1216" s="34">
        <v>0</v>
      </c>
      <c r="Q1216" s="34">
        <v>0</v>
      </c>
      <c r="R1216" s="34">
        <v>0</v>
      </c>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row>
    <row r="1236" spans="1:19">
      <c r="A1236" s="60" t="s">
        <v>113</v>
      </c>
      <c r="B1236" s="6" t="s">
        <v>10</v>
      </c>
      <c r="C1236" s="7">
        <f>SUM(C1159:C1235)</f>
        <v>0</v>
      </c>
      <c r="D1236" s="7">
        <f>SUM(D1158:D1235)</f>
        <v>4186926.230245695</v>
      </c>
      <c r="E1236" s="7">
        <f>SUM(E1157:E1235)</f>
        <v>4020392.480245695</v>
      </c>
      <c r="F1236" s="7">
        <f>SUM(F1156:F1235)</f>
        <v>3814604.6802456956</v>
      </c>
      <c r="G1236" s="7">
        <f>SUM(G1155:G1235)</f>
        <v>132409.66024569515</v>
      </c>
      <c r="H1236" s="7">
        <f>SUM(H1149:H1235)</f>
        <v>132409.66</v>
      </c>
      <c r="I1236" s="7">
        <f>SUM(I1149:I1235)</f>
        <v>132409.66</v>
      </c>
      <c r="J1236" s="7">
        <f t="shared" ref="J1236" si="21">SUM(J1149:J1235)</f>
        <v>132409.66</v>
      </c>
      <c r="K1236" s="7">
        <f>SUM(K1149:K1235)</f>
        <v>132409.66</v>
      </c>
      <c r="L1236" s="7">
        <f t="shared" ref="L1236" si="22">SUM(L1149:L1235)</f>
        <v>132409.66</v>
      </c>
      <c r="M1236" s="7">
        <f>SUM(M1149:M1235)</f>
        <v>132409.66</v>
      </c>
      <c r="N1236" s="10">
        <f>SUM(N1144:N1235)</f>
        <v>132409.66</v>
      </c>
      <c r="O1236" s="10">
        <f>SUM(O1144:O1235)</f>
        <v>132409.66</v>
      </c>
      <c r="P1236" s="10">
        <f>SUM(P1144:P1235)</f>
        <v>132409.66</v>
      </c>
      <c r="Q1236" s="10">
        <f>SUM(Q1144:Q1235)</f>
        <v>132409.66</v>
      </c>
      <c r="R1236" s="10">
        <f>SUM(R1143:R1235)</f>
        <v>132409.66</v>
      </c>
      <c r="S1236" s="10">
        <f>SUM(S1143:S1235)</f>
        <v>132409.66</v>
      </c>
    </row>
    <row r="1237" spans="1:19" ht="13.5" thickBot="1">
      <c r="A1237" s="61"/>
      <c r="B1237" s="6"/>
      <c r="C1237" s="7"/>
      <c r="D1237" s="7"/>
      <c r="E1237" s="7"/>
      <c r="F1237" s="7"/>
      <c r="G1237" s="7"/>
      <c r="H1237" s="7"/>
      <c r="I1237" s="7"/>
      <c r="J1237" s="7"/>
      <c r="K1237" s="7"/>
      <c r="L1237" s="7"/>
      <c r="M1237" s="9"/>
    </row>
    <row r="1238" spans="1:19" ht="13.5" thickBot="1">
      <c r="A1238" s="63" t="s">
        <v>114</v>
      </c>
      <c r="B1238" s="5">
        <v>2022</v>
      </c>
      <c r="C1238" s="33"/>
      <c r="D1238" s="33"/>
      <c r="E1238" s="33"/>
      <c r="F1238" s="33"/>
      <c r="G1238" s="33"/>
      <c r="H1238" s="33"/>
      <c r="I1238" s="33"/>
      <c r="J1238" s="33"/>
      <c r="K1238" s="33"/>
      <c r="L1238" s="33"/>
      <c r="M1238" s="33"/>
      <c r="N1238" s="33"/>
      <c r="O1238" s="33"/>
      <c r="P1238" s="33"/>
      <c r="Q1238" s="33"/>
      <c r="R1238" s="59"/>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0</v>
      </c>
      <c r="O1243" s="34"/>
      <c r="P1243" s="34"/>
      <c r="Q1243" s="34"/>
      <c r="R1243" s="34"/>
      <c r="S1243" s="34"/>
    </row>
    <row r="1244" spans="1:19">
      <c r="B1244" s="5">
        <v>2016</v>
      </c>
      <c r="C1244" s="33"/>
      <c r="D1244" s="33"/>
      <c r="E1244" s="33"/>
      <c r="F1244" s="33"/>
      <c r="G1244" s="33"/>
      <c r="H1244" s="33"/>
      <c r="I1244" s="33"/>
      <c r="J1244" s="33"/>
      <c r="K1244" s="33"/>
      <c r="L1244" s="33"/>
      <c r="M1244" s="34">
        <v>0</v>
      </c>
      <c r="N1244" s="34">
        <v>0</v>
      </c>
      <c r="O1244" s="34"/>
      <c r="P1244" s="34"/>
      <c r="Q1244" s="34"/>
      <c r="R1244" s="34"/>
      <c r="S1244" s="34"/>
    </row>
    <row r="1245" spans="1:19">
      <c r="B1245" s="5">
        <v>2015</v>
      </c>
      <c r="C1245" s="33"/>
      <c r="D1245" s="33"/>
      <c r="E1245" s="33"/>
      <c r="F1245" s="33"/>
      <c r="G1245" s="33"/>
      <c r="H1245" s="33"/>
      <c r="I1245" s="33"/>
      <c r="J1245" s="33"/>
      <c r="K1245" s="33"/>
      <c r="L1245" s="34">
        <v>20656</v>
      </c>
      <c r="M1245" s="34">
        <v>20656</v>
      </c>
      <c r="N1245" s="34">
        <v>20656</v>
      </c>
      <c r="O1245" s="34">
        <v>20656</v>
      </c>
      <c r="P1245" s="34">
        <v>20656</v>
      </c>
      <c r="Q1245" s="34">
        <v>20656</v>
      </c>
      <c r="R1245" s="34">
        <v>20656</v>
      </c>
      <c r="S1245" s="34">
        <v>20656</v>
      </c>
    </row>
    <row r="1246" spans="1:19">
      <c r="B1246" s="5">
        <v>2014</v>
      </c>
      <c r="C1246" s="33"/>
      <c r="D1246" s="33"/>
      <c r="E1246" s="33"/>
      <c r="F1246" s="33"/>
      <c r="G1246" s="33"/>
      <c r="H1246" s="33"/>
      <c r="I1246" s="33"/>
      <c r="J1246" s="33"/>
      <c r="K1246" s="34">
        <v>20560.32</v>
      </c>
      <c r="L1246" s="34">
        <v>20560.32</v>
      </c>
      <c r="M1246" s="34">
        <v>20560.32</v>
      </c>
      <c r="N1246" s="34">
        <v>20560.32</v>
      </c>
      <c r="O1246" s="34">
        <v>20560.32</v>
      </c>
      <c r="P1246" s="34">
        <v>20560.32</v>
      </c>
      <c r="Q1246" s="34">
        <v>20560.32</v>
      </c>
      <c r="R1246" s="34">
        <v>20560.32</v>
      </c>
      <c r="S1246" s="34">
        <v>20560.32</v>
      </c>
    </row>
    <row r="1247" spans="1:19">
      <c r="B1247" s="5">
        <v>2013</v>
      </c>
      <c r="C1247" s="33"/>
      <c r="D1247" s="33"/>
      <c r="E1247" s="33"/>
      <c r="F1247" s="33"/>
      <c r="G1247" s="33"/>
      <c r="H1247" s="33"/>
      <c r="I1247" s="33"/>
      <c r="J1247" s="34">
        <v>0</v>
      </c>
      <c r="K1247" s="34">
        <v>0</v>
      </c>
      <c r="L1247" s="34">
        <v>0</v>
      </c>
      <c r="M1247" s="34">
        <v>0</v>
      </c>
      <c r="N1247" s="34">
        <v>0</v>
      </c>
      <c r="O1247" s="34"/>
      <c r="P1247" s="34"/>
      <c r="Q1247" s="34"/>
      <c r="R1247" s="34"/>
      <c r="S1247" s="34"/>
    </row>
    <row r="1248" spans="1:19">
      <c r="B1248" s="5">
        <v>2012</v>
      </c>
      <c r="C1248" s="33"/>
      <c r="D1248" s="33"/>
      <c r="E1248" s="33"/>
      <c r="F1248" s="33"/>
      <c r="G1248" s="33"/>
      <c r="H1248" s="33"/>
      <c r="I1248" s="34">
        <v>0</v>
      </c>
      <c r="J1248" s="34">
        <v>0</v>
      </c>
      <c r="K1248" s="34">
        <v>0</v>
      </c>
      <c r="L1248" s="34">
        <v>0</v>
      </c>
      <c r="M1248" s="34">
        <v>0</v>
      </c>
      <c r="N1248" s="34">
        <v>0</v>
      </c>
      <c r="O1248" s="34"/>
      <c r="P1248" s="34"/>
      <c r="Q1248" s="34"/>
      <c r="R1248" s="34"/>
      <c r="S1248" s="34"/>
    </row>
    <row r="1249" spans="2:19">
      <c r="B1249" s="5">
        <v>2011</v>
      </c>
      <c r="C1249" s="33"/>
      <c r="D1249" s="33"/>
      <c r="E1249" s="33"/>
      <c r="F1249" s="33"/>
      <c r="G1249" s="33"/>
      <c r="H1249" s="34">
        <v>7856.64</v>
      </c>
      <c r="I1249" s="34">
        <v>7856.64</v>
      </c>
      <c r="J1249" s="34">
        <v>7856.64</v>
      </c>
      <c r="K1249" s="34">
        <v>7856.64</v>
      </c>
      <c r="L1249" s="34">
        <v>7856.64</v>
      </c>
      <c r="M1249" s="34">
        <v>7856.64</v>
      </c>
      <c r="N1249" s="34">
        <v>7856.64</v>
      </c>
      <c r="O1249" s="34">
        <v>7856.64</v>
      </c>
      <c r="P1249" s="34">
        <v>7856.64</v>
      </c>
      <c r="Q1249" s="34">
        <v>7856.64</v>
      </c>
      <c r="R1249" s="34">
        <v>7856.64</v>
      </c>
      <c r="S1249" s="34">
        <v>7856.64</v>
      </c>
    </row>
    <row r="1250" spans="2:19">
      <c r="B1250" s="5">
        <v>2010</v>
      </c>
      <c r="C1250" s="33"/>
      <c r="D1250" s="33"/>
      <c r="E1250" s="33"/>
      <c r="F1250" s="33"/>
      <c r="G1250" s="34">
        <v>0</v>
      </c>
      <c r="H1250" s="34">
        <v>0</v>
      </c>
      <c r="I1250" s="34">
        <v>0</v>
      </c>
      <c r="J1250" s="34">
        <v>0</v>
      </c>
      <c r="K1250" s="34">
        <v>0</v>
      </c>
      <c r="L1250" s="34">
        <v>0</v>
      </c>
      <c r="M1250" s="34">
        <v>0</v>
      </c>
      <c r="N1250" s="34">
        <v>0</v>
      </c>
      <c r="O1250" s="34"/>
      <c r="P1250" s="34"/>
      <c r="Q1250" s="34"/>
      <c r="R1250" s="34"/>
      <c r="S1250" s="34"/>
    </row>
    <row r="1251" spans="2:19">
      <c r="B1251" s="5">
        <v>2009</v>
      </c>
      <c r="C1251" s="33"/>
      <c r="D1251" s="33"/>
      <c r="E1251" s="33"/>
      <c r="F1251" s="34">
        <v>384300.57</v>
      </c>
      <c r="G1251" s="34">
        <v>0</v>
      </c>
      <c r="H1251" s="34">
        <v>0</v>
      </c>
      <c r="I1251" s="34">
        <v>0</v>
      </c>
      <c r="J1251" s="34">
        <v>0</v>
      </c>
      <c r="K1251" s="34">
        <v>0</v>
      </c>
      <c r="L1251" s="34">
        <v>0</v>
      </c>
      <c r="M1251" s="34">
        <v>0</v>
      </c>
      <c r="N1251" s="34">
        <v>0</v>
      </c>
      <c r="O1251" s="34"/>
      <c r="P1251" s="34"/>
      <c r="Q1251" s="34"/>
      <c r="R1251" s="34"/>
      <c r="S1251" s="34"/>
    </row>
    <row r="1252" spans="2:19">
      <c r="B1252" s="5">
        <v>2008</v>
      </c>
      <c r="C1252" s="33"/>
      <c r="D1252" s="33"/>
      <c r="E1252" s="34">
        <v>931344.32000000018</v>
      </c>
      <c r="F1252" s="34">
        <v>931344.32</v>
      </c>
      <c r="G1252" s="34">
        <v>59605.46</v>
      </c>
      <c r="H1252" s="34">
        <v>59605.46</v>
      </c>
      <c r="I1252" s="34">
        <v>59605.46</v>
      </c>
      <c r="J1252" s="34">
        <v>59605.46</v>
      </c>
      <c r="K1252" s="34">
        <v>59605.46</v>
      </c>
      <c r="L1252" s="34">
        <v>59605.46</v>
      </c>
      <c r="M1252" s="34">
        <v>59605.46</v>
      </c>
      <c r="N1252" s="34">
        <v>59605.46</v>
      </c>
      <c r="O1252" s="34">
        <v>59605.46</v>
      </c>
      <c r="P1252" s="34">
        <v>59605.46</v>
      </c>
      <c r="Q1252" s="34">
        <v>59605.46</v>
      </c>
      <c r="R1252" s="34">
        <v>59605.46</v>
      </c>
      <c r="S1252" s="34">
        <v>59605.46</v>
      </c>
    </row>
    <row r="1253" spans="2:19">
      <c r="B1253" s="5">
        <v>2007</v>
      </c>
      <c r="C1253" s="33"/>
      <c r="D1253" s="34">
        <v>398916.57</v>
      </c>
      <c r="E1253" s="34">
        <v>398916.57</v>
      </c>
      <c r="F1253" s="34">
        <v>391134.31</v>
      </c>
      <c r="G1253" s="34">
        <v>0</v>
      </c>
      <c r="H1253" s="34">
        <v>0</v>
      </c>
      <c r="I1253" s="34">
        <v>0</v>
      </c>
      <c r="J1253" s="34">
        <v>0</v>
      </c>
      <c r="K1253" s="34">
        <v>0</v>
      </c>
      <c r="L1253" s="34">
        <v>0</v>
      </c>
      <c r="M1253" s="34">
        <v>0</v>
      </c>
      <c r="N1253" s="34">
        <v>0</v>
      </c>
      <c r="O1253" s="34"/>
      <c r="P1253" s="34"/>
      <c r="Q1253" s="34"/>
      <c r="R1253" s="34"/>
      <c r="S1253" s="34"/>
    </row>
    <row r="1254" spans="2:19">
      <c r="B1254" s="5">
        <v>2006</v>
      </c>
      <c r="C1254" s="34"/>
      <c r="D1254" s="34">
        <v>28929.599999999999</v>
      </c>
      <c r="E1254" s="34">
        <v>28929.599999999999</v>
      </c>
      <c r="F1254" s="34">
        <v>28929.599999999999</v>
      </c>
      <c r="G1254" s="34">
        <v>0</v>
      </c>
      <c r="H1254" s="34">
        <v>0</v>
      </c>
      <c r="I1254" s="34">
        <v>0</v>
      </c>
      <c r="J1254" s="34">
        <v>0</v>
      </c>
      <c r="K1254" s="34">
        <v>0</v>
      </c>
      <c r="L1254" s="34">
        <v>0</v>
      </c>
      <c r="M1254" s="34">
        <v>0</v>
      </c>
      <c r="N1254" s="34">
        <v>0</v>
      </c>
      <c r="O1254" s="34"/>
      <c r="P1254" s="34"/>
      <c r="Q1254" s="34"/>
      <c r="R1254" s="34"/>
      <c r="S1254" s="34"/>
    </row>
    <row r="1255" spans="2:19">
      <c r="B1255" s="5">
        <v>2005</v>
      </c>
      <c r="C1255" s="34"/>
      <c r="D1255" s="34">
        <v>41048.61</v>
      </c>
      <c r="E1255" s="34">
        <v>41048.61</v>
      </c>
      <c r="F1255" s="34">
        <v>41048.61</v>
      </c>
      <c r="G1255" s="34">
        <v>0</v>
      </c>
      <c r="H1255" s="34">
        <v>0</v>
      </c>
      <c r="I1255" s="34">
        <v>0</v>
      </c>
      <c r="J1255" s="34">
        <v>0</v>
      </c>
      <c r="K1255" s="34">
        <v>0</v>
      </c>
      <c r="L1255" s="34">
        <v>0</v>
      </c>
      <c r="M1255" s="34">
        <v>0</v>
      </c>
      <c r="N1255" s="34">
        <v>0</v>
      </c>
      <c r="O1255" s="34"/>
      <c r="P1255" s="34"/>
      <c r="Q1255" s="34"/>
      <c r="R1255" s="34"/>
      <c r="S1255" s="34"/>
    </row>
    <row r="1256" spans="2:19">
      <c r="B1256" s="5">
        <v>2004</v>
      </c>
      <c r="C1256" s="34"/>
      <c r="D1256" s="34">
        <v>8810</v>
      </c>
      <c r="E1256" s="34">
        <v>8810</v>
      </c>
      <c r="F1256" s="34">
        <v>8810</v>
      </c>
      <c r="G1256" s="34">
        <v>0</v>
      </c>
      <c r="H1256" s="34">
        <v>0</v>
      </c>
      <c r="I1256" s="34">
        <v>0</v>
      </c>
      <c r="J1256" s="34">
        <v>0</v>
      </c>
      <c r="K1256" s="34">
        <v>0</v>
      </c>
      <c r="L1256" s="34">
        <v>0</v>
      </c>
      <c r="M1256" s="34">
        <v>0</v>
      </c>
      <c r="N1256" s="34">
        <v>0</v>
      </c>
      <c r="O1256" s="34"/>
      <c r="P1256" s="34"/>
      <c r="Q1256" s="34"/>
      <c r="R1256" s="34"/>
      <c r="S1256" s="34"/>
    </row>
    <row r="1257" spans="2:19">
      <c r="B1257" s="5">
        <v>2003</v>
      </c>
      <c r="C1257" s="34"/>
      <c r="D1257" s="34">
        <v>54553.47</v>
      </c>
      <c r="E1257" s="34">
        <v>54553.47</v>
      </c>
      <c r="F1257" s="34">
        <v>54553.47</v>
      </c>
      <c r="G1257" s="34">
        <v>0</v>
      </c>
      <c r="H1257" s="34">
        <v>0</v>
      </c>
      <c r="I1257" s="34">
        <v>0</v>
      </c>
      <c r="J1257" s="34">
        <v>0</v>
      </c>
      <c r="K1257" s="34">
        <v>0</v>
      </c>
      <c r="L1257" s="34">
        <v>0</v>
      </c>
      <c r="M1257" s="34">
        <v>0</v>
      </c>
      <c r="N1257" s="34">
        <v>0</v>
      </c>
      <c r="O1257" s="34"/>
      <c r="P1257" s="34"/>
      <c r="Q1257" s="34"/>
      <c r="R1257" s="34"/>
      <c r="S1257" s="34"/>
    </row>
    <row r="1258" spans="2:19">
      <c r="B1258" s="5">
        <v>2002</v>
      </c>
      <c r="C1258" s="34"/>
      <c r="D1258" s="34">
        <v>98875</v>
      </c>
      <c r="E1258" s="34">
        <v>98875</v>
      </c>
      <c r="F1258" s="34">
        <v>98875</v>
      </c>
      <c r="G1258" s="34">
        <v>0</v>
      </c>
      <c r="H1258" s="34">
        <v>0</v>
      </c>
      <c r="I1258" s="34">
        <v>0</v>
      </c>
      <c r="J1258" s="34">
        <v>0</v>
      </c>
      <c r="K1258" s="34">
        <v>0</v>
      </c>
      <c r="L1258" s="34">
        <v>0</v>
      </c>
      <c r="M1258" s="34">
        <v>0</v>
      </c>
      <c r="N1258" s="34">
        <v>0</v>
      </c>
      <c r="O1258" s="34"/>
      <c r="P1258" s="34"/>
      <c r="Q1258" s="34"/>
      <c r="R1258" s="34"/>
      <c r="S1258" s="34"/>
    </row>
    <row r="1259" spans="2:19">
      <c r="B1259" s="5">
        <v>2001</v>
      </c>
      <c r="C1259" s="34"/>
      <c r="D1259" s="34">
        <v>277982.73</v>
      </c>
      <c r="E1259" s="34">
        <v>277982.73</v>
      </c>
      <c r="F1259" s="34">
        <v>277982.73</v>
      </c>
      <c r="G1259" s="34">
        <v>0</v>
      </c>
      <c r="H1259" s="34">
        <v>0</v>
      </c>
      <c r="I1259" s="34">
        <v>0</v>
      </c>
      <c r="J1259" s="34">
        <v>0</v>
      </c>
      <c r="K1259" s="34">
        <v>0</v>
      </c>
      <c r="L1259" s="34">
        <v>0</v>
      </c>
      <c r="M1259" s="34">
        <v>0</v>
      </c>
      <c r="N1259" s="34">
        <v>0</v>
      </c>
      <c r="O1259" s="34"/>
      <c r="P1259" s="34"/>
      <c r="Q1259" s="34"/>
      <c r="R1259" s="34"/>
      <c r="S1259" s="34"/>
    </row>
    <row r="1260" spans="2:19">
      <c r="B1260" s="5">
        <v>2000</v>
      </c>
      <c r="C1260" s="34"/>
      <c r="D1260" s="34">
        <v>18185.939999999999</v>
      </c>
      <c r="E1260" s="34">
        <v>18185.939999999999</v>
      </c>
      <c r="F1260" s="34">
        <v>18185.939999999999</v>
      </c>
      <c r="G1260" s="34">
        <v>0</v>
      </c>
      <c r="H1260" s="34">
        <v>0</v>
      </c>
      <c r="I1260" s="34">
        <v>0</v>
      </c>
      <c r="J1260" s="34">
        <v>0</v>
      </c>
      <c r="K1260" s="34">
        <v>0</v>
      </c>
      <c r="L1260" s="34">
        <v>0</v>
      </c>
      <c r="M1260" s="34">
        <v>0</v>
      </c>
      <c r="N1260" s="34">
        <v>0</v>
      </c>
      <c r="O1260" s="34"/>
      <c r="P1260" s="34"/>
      <c r="Q1260" s="34"/>
      <c r="R1260" s="34"/>
      <c r="S1260" s="34"/>
    </row>
    <row r="1261" spans="2:19">
      <c r="B1261" s="5">
        <v>1999</v>
      </c>
      <c r="C1261" s="34"/>
      <c r="D1261" s="34">
        <v>243317.26</v>
      </c>
      <c r="E1261" s="34">
        <v>243317.26</v>
      </c>
      <c r="F1261" s="34">
        <v>243317.26</v>
      </c>
      <c r="G1261" s="34">
        <v>0</v>
      </c>
      <c r="H1261" s="34">
        <v>0</v>
      </c>
      <c r="I1261" s="34">
        <v>0</v>
      </c>
      <c r="J1261" s="34">
        <v>0</v>
      </c>
      <c r="K1261" s="34">
        <v>0</v>
      </c>
      <c r="L1261" s="34">
        <v>0</v>
      </c>
      <c r="M1261" s="34">
        <v>0</v>
      </c>
      <c r="N1261" s="34">
        <v>0</v>
      </c>
      <c r="O1261" s="34"/>
      <c r="P1261" s="34"/>
      <c r="Q1261" s="34"/>
      <c r="R1261" s="34"/>
      <c r="S1261" s="34"/>
    </row>
    <row r="1262" spans="2:19">
      <c r="B1262" s="5">
        <v>1998</v>
      </c>
      <c r="C1262" s="34"/>
      <c r="D1262" s="34">
        <v>198733.25</v>
      </c>
      <c r="E1262" s="34">
        <v>198733.25</v>
      </c>
      <c r="F1262" s="34">
        <v>198733.25</v>
      </c>
      <c r="G1262" s="34">
        <v>0</v>
      </c>
      <c r="H1262" s="34">
        <v>0</v>
      </c>
      <c r="I1262" s="34">
        <v>0</v>
      </c>
      <c r="J1262" s="34">
        <v>0</v>
      </c>
      <c r="K1262" s="34">
        <v>0</v>
      </c>
      <c r="L1262" s="34">
        <v>0</v>
      </c>
      <c r="M1262" s="34">
        <v>0</v>
      </c>
      <c r="N1262" s="34">
        <v>0</v>
      </c>
      <c r="O1262" s="34"/>
      <c r="P1262" s="34"/>
      <c r="Q1262" s="34"/>
      <c r="R1262" s="34"/>
      <c r="S1262" s="34"/>
    </row>
    <row r="1263" spans="2:19">
      <c r="B1263" s="5">
        <v>1997</v>
      </c>
      <c r="C1263" s="34"/>
      <c r="D1263" s="34">
        <v>585102.72000000009</v>
      </c>
      <c r="E1263" s="34">
        <v>585102.72000000009</v>
      </c>
      <c r="F1263" s="34">
        <v>585102.72000000009</v>
      </c>
      <c r="G1263" s="34">
        <v>0</v>
      </c>
      <c r="H1263" s="34">
        <v>0</v>
      </c>
      <c r="I1263" s="34">
        <v>0</v>
      </c>
      <c r="J1263" s="34">
        <v>0</v>
      </c>
      <c r="K1263" s="34">
        <v>0</v>
      </c>
      <c r="L1263" s="34">
        <v>0</v>
      </c>
      <c r="M1263" s="34">
        <v>0</v>
      </c>
      <c r="N1263" s="34">
        <v>0</v>
      </c>
      <c r="O1263" s="34"/>
      <c r="P1263" s="34"/>
      <c r="Q1263" s="34"/>
      <c r="R1263" s="34"/>
      <c r="S1263" s="34"/>
    </row>
    <row r="1264" spans="2:19">
      <c r="B1264" s="5">
        <v>1996</v>
      </c>
      <c r="C1264" s="34"/>
      <c r="D1264" s="34">
        <v>177319.01</v>
      </c>
      <c r="E1264" s="34">
        <v>177319.01</v>
      </c>
      <c r="F1264" s="34">
        <v>177319.01</v>
      </c>
      <c r="G1264" s="34">
        <v>0</v>
      </c>
      <c r="H1264" s="34">
        <v>0</v>
      </c>
      <c r="I1264" s="34">
        <v>0</v>
      </c>
      <c r="J1264" s="34">
        <v>0</v>
      </c>
      <c r="K1264" s="34">
        <v>0</v>
      </c>
      <c r="L1264" s="34">
        <v>0</v>
      </c>
      <c r="M1264" s="34">
        <v>0</v>
      </c>
      <c r="N1264" s="34">
        <v>0</v>
      </c>
      <c r="O1264" s="34"/>
      <c r="P1264" s="34"/>
      <c r="Q1264" s="34"/>
      <c r="R1264" s="34"/>
      <c r="S1264" s="34"/>
    </row>
    <row r="1265" spans="2:19">
      <c r="B1265" s="5">
        <v>1995</v>
      </c>
      <c r="C1265" s="34"/>
      <c r="D1265" s="34">
        <v>1390760.9199999995</v>
      </c>
      <c r="E1265" s="34">
        <v>1390760.9199999995</v>
      </c>
      <c r="F1265" s="34">
        <v>1390760.9199999995</v>
      </c>
      <c r="G1265" s="34">
        <v>0</v>
      </c>
      <c r="H1265" s="34">
        <v>0</v>
      </c>
      <c r="I1265" s="34">
        <v>0</v>
      </c>
      <c r="J1265" s="34">
        <v>0</v>
      </c>
      <c r="K1265" s="34">
        <v>0</v>
      </c>
      <c r="L1265" s="34">
        <v>0</v>
      </c>
      <c r="M1265" s="34">
        <v>0</v>
      </c>
      <c r="N1265" s="34">
        <v>0</v>
      </c>
      <c r="O1265" s="34"/>
      <c r="P1265" s="34"/>
      <c r="Q1265" s="34"/>
      <c r="R1265" s="34"/>
      <c r="S1265" s="34"/>
    </row>
    <row r="1266" spans="2:19">
      <c r="B1266" s="5">
        <v>1994</v>
      </c>
      <c r="C1266" s="34"/>
      <c r="D1266" s="34">
        <v>1454675.8</v>
      </c>
      <c r="E1266" s="34">
        <v>1454675.8</v>
      </c>
      <c r="F1266" s="34">
        <v>1454675.8</v>
      </c>
      <c r="G1266" s="34">
        <v>0</v>
      </c>
      <c r="H1266" s="34">
        <v>0</v>
      </c>
      <c r="I1266" s="34">
        <v>0</v>
      </c>
      <c r="J1266" s="34">
        <v>0</v>
      </c>
      <c r="K1266" s="34">
        <v>0</v>
      </c>
      <c r="L1266" s="34">
        <v>0</v>
      </c>
      <c r="M1266" s="34">
        <v>0</v>
      </c>
      <c r="N1266" s="34">
        <v>0</v>
      </c>
      <c r="O1266" s="34"/>
      <c r="P1266" s="34"/>
      <c r="Q1266" s="34"/>
      <c r="R1266" s="34"/>
      <c r="S1266" s="34"/>
    </row>
    <row r="1267" spans="2:19">
      <c r="B1267" s="5">
        <v>1993</v>
      </c>
      <c r="C1267" s="34"/>
      <c r="D1267" s="34">
        <v>178199.07</v>
      </c>
      <c r="E1267" s="34">
        <v>178199.07</v>
      </c>
      <c r="F1267" s="34">
        <v>178199.07</v>
      </c>
      <c r="G1267" s="34">
        <v>0</v>
      </c>
      <c r="H1267" s="34">
        <v>0</v>
      </c>
      <c r="I1267" s="34">
        <v>0</v>
      </c>
      <c r="J1267" s="34">
        <v>0</v>
      </c>
      <c r="K1267" s="34">
        <v>0</v>
      </c>
      <c r="L1267" s="34">
        <v>0</v>
      </c>
      <c r="M1267" s="34">
        <v>0</v>
      </c>
      <c r="N1267" s="34">
        <v>0</v>
      </c>
      <c r="O1267" s="34"/>
      <c r="P1267" s="34"/>
      <c r="Q1267" s="34"/>
      <c r="R1267" s="34"/>
      <c r="S1267" s="34"/>
    </row>
    <row r="1268" spans="2:19">
      <c r="B1268" s="5">
        <v>1992</v>
      </c>
      <c r="C1268" s="34"/>
      <c r="D1268" s="34">
        <v>64831.81</v>
      </c>
      <c r="E1268" s="34">
        <v>64831.81</v>
      </c>
      <c r="F1268" s="34">
        <v>64831.81</v>
      </c>
      <c r="G1268" s="34">
        <v>0</v>
      </c>
      <c r="H1268" s="34">
        <v>0</v>
      </c>
      <c r="I1268" s="34">
        <v>0</v>
      </c>
      <c r="J1268" s="34">
        <v>0</v>
      </c>
      <c r="K1268" s="34">
        <v>0</v>
      </c>
      <c r="L1268" s="34">
        <v>0</v>
      </c>
      <c r="M1268" s="34">
        <v>0</v>
      </c>
      <c r="N1268" s="34">
        <v>0</v>
      </c>
      <c r="O1268" s="34"/>
      <c r="P1268" s="34"/>
      <c r="Q1268" s="34"/>
      <c r="R1268" s="34"/>
      <c r="S1268" s="34"/>
    </row>
    <row r="1269" spans="2:19">
      <c r="B1269" s="5">
        <v>1991</v>
      </c>
      <c r="C1269" s="34"/>
      <c r="D1269" s="34">
        <v>27257.99</v>
      </c>
      <c r="E1269" s="34">
        <v>27257.99</v>
      </c>
      <c r="F1269" s="34">
        <v>27257.99</v>
      </c>
      <c r="G1269" s="34">
        <v>0</v>
      </c>
      <c r="H1269" s="34">
        <v>0</v>
      </c>
      <c r="I1269" s="34">
        <v>0</v>
      </c>
      <c r="J1269" s="34">
        <v>0</v>
      </c>
      <c r="K1269" s="34">
        <v>0</v>
      </c>
      <c r="L1269" s="34">
        <v>0</v>
      </c>
      <c r="M1269" s="34">
        <v>0</v>
      </c>
      <c r="N1269" s="34">
        <v>0</v>
      </c>
      <c r="O1269" s="34"/>
      <c r="P1269" s="34"/>
      <c r="Q1269" s="34"/>
      <c r="R1269" s="34"/>
      <c r="S1269" s="34"/>
    </row>
    <row r="1270" spans="2:19">
      <c r="B1270" s="5">
        <v>1990</v>
      </c>
      <c r="C1270" s="34"/>
      <c r="D1270" s="34">
        <v>297827.89</v>
      </c>
      <c r="E1270" s="34">
        <v>297827.89</v>
      </c>
      <c r="F1270" s="34">
        <v>297827.89</v>
      </c>
      <c r="G1270" s="34">
        <v>0</v>
      </c>
      <c r="H1270" s="34">
        <v>0</v>
      </c>
      <c r="I1270" s="34">
        <v>0</v>
      </c>
      <c r="J1270" s="34">
        <v>0</v>
      </c>
      <c r="K1270" s="34">
        <v>0</v>
      </c>
      <c r="L1270" s="34">
        <v>0</v>
      </c>
      <c r="M1270" s="34">
        <v>0</v>
      </c>
      <c r="N1270" s="34">
        <v>0</v>
      </c>
      <c r="O1270" s="34"/>
      <c r="P1270" s="34"/>
      <c r="Q1270" s="34"/>
      <c r="R1270" s="34"/>
      <c r="S1270" s="34"/>
    </row>
    <row r="1271" spans="2:19">
      <c r="B1271" s="5">
        <v>1989</v>
      </c>
      <c r="C1271" s="34"/>
      <c r="D1271" s="34">
        <v>284328.96999999997</v>
      </c>
      <c r="E1271" s="34">
        <v>284328.96999999997</v>
      </c>
      <c r="F1271" s="34">
        <v>284328.96999999997</v>
      </c>
      <c r="G1271" s="34">
        <v>0</v>
      </c>
      <c r="H1271" s="34">
        <v>0</v>
      </c>
      <c r="I1271" s="34">
        <v>0</v>
      </c>
      <c r="J1271" s="34">
        <v>0</v>
      </c>
      <c r="K1271" s="34">
        <v>0</v>
      </c>
      <c r="L1271" s="34">
        <v>0</v>
      </c>
      <c r="M1271" s="34">
        <v>0</v>
      </c>
      <c r="N1271" s="34">
        <v>0</v>
      </c>
      <c r="O1271" s="34"/>
      <c r="P1271" s="34"/>
      <c r="Q1271" s="34"/>
      <c r="R1271" s="34"/>
      <c r="S1271" s="34"/>
    </row>
    <row r="1272" spans="2:19">
      <c r="B1272" s="5">
        <v>1988</v>
      </c>
      <c r="C1272" s="34"/>
      <c r="D1272" s="34">
        <v>550615.51</v>
      </c>
      <c r="E1272" s="34">
        <v>550615.51</v>
      </c>
      <c r="F1272" s="34">
        <v>550615.51</v>
      </c>
      <c r="G1272" s="34">
        <v>0</v>
      </c>
      <c r="H1272" s="34">
        <v>0</v>
      </c>
      <c r="I1272" s="34">
        <v>0</v>
      </c>
      <c r="J1272" s="34">
        <v>0</v>
      </c>
      <c r="K1272" s="34">
        <v>0</v>
      </c>
      <c r="L1272" s="34">
        <v>0</v>
      </c>
      <c r="M1272" s="34">
        <v>0</v>
      </c>
      <c r="N1272" s="34">
        <v>0</v>
      </c>
      <c r="O1272" s="34"/>
      <c r="P1272" s="34"/>
      <c r="Q1272" s="34"/>
      <c r="R1272" s="34"/>
      <c r="S1272" s="34"/>
    </row>
    <row r="1273" spans="2:19">
      <c r="B1273" s="5">
        <v>1987</v>
      </c>
      <c r="C1273" s="34"/>
      <c r="D1273" s="34">
        <v>10733.3</v>
      </c>
      <c r="E1273" s="34">
        <v>10733.3</v>
      </c>
      <c r="F1273" s="34">
        <v>10733.3</v>
      </c>
      <c r="G1273" s="34">
        <v>0</v>
      </c>
      <c r="H1273" s="34">
        <v>0</v>
      </c>
      <c r="I1273" s="34">
        <v>0</v>
      </c>
      <c r="J1273" s="34">
        <v>0</v>
      </c>
      <c r="K1273" s="34">
        <v>0</v>
      </c>
      <c r="L1273" s="34">
        <v>0</v>
      </c>
      <c r="M1273" s="34">
        <v>0</v>
      </c>
      <c r="N1273" s="34">
        <v>0</v>
      </c>
      <c r="O1273" s="34"/>
      <c r="P1273" s="34"/>
      <c r="Q1273" s="34"/>
      <c r="R1273" s="34"/>
      <c r="S1273" s="34"/>
    </row>
    <row r="1274" spans="2:19">
      <c r="B1274" s="5">
        <v>1986</v>
      </c>
      <c r="C1274" s="34"/>
      <c r="D1274" s="34">
        <v>147132.14000000001</v>
      </c>
      <c r="E1274" s="34">
        <v>147132.14000000001</v>
      </c>
      <c r="F1274" s="34">
        <v>98905.07</v>
      </c>
      <c r="G1274" s="34">
        <v>0</v>
      </c>
      <c r="H1274" s="34">
        <v>0</v>
      </c>
      <c r="I1274" s="34">
        <v>0</v>
      </c>
      <c r="J1274" s="34">
        <v>0</v>
      </c>
      <c r="K1274" s="34">
        <v>0</v>
      </c>
      <c r="L1274" s="34">
        <v>0</v>
      </c>
      <c r="M1274" s="34">
        <v>0</v>
      </c>
      <c r="N1274" s="34">
        <v>0</v>
      </c>
      <c r="O1274" s="34"/>
      <c r="P1274" s="34"/>
      <c r="Q1274" s="34"/>
      <c r="R1274" s="34"/>
      <c r="S1274" s="34"/>
    </row>
    <row r="1275" spans="2:19">
      <c r="B1275" s="5">
        <v>1985</v>
      </c>
      <c r="C1275" s="34"/>
      <c r="D1275" s="34">
        <v>181468.41999999995</v>
      </c>
      <c r="E1275" s="34">
        <v>181468.41999999995</v>
      </c>
      <c r="F1275" s="34">
        <v>145818.71</v>
      </c>
      <c r="G1275" s="34">
        <v>0</v>
      </c>
      <c r="H1275" s="34">
        <v>0</v>
      </c>
      <c r="I1275" s="34">
        <v>0</v>
      </c>
      <c r="J1275" s="34">
        <v>0</v>
      </c>
      <c r="K1275" s="34">
        <v>0</v>
      </c>
      <c r="L1275" s="34">
        <v>0</v>
      </c>
      <c r="M1275" s="34">
        <v>0</v>
      </c>
      <c r="N1275" s="34">
        <v>0</v>
      </c>
      <c r="O1275" s="34"/>
      <c r="P1275" s="34"/>
      <c r="Q1275" s="34"/>
      <c r="R1275" s="34"/>
      <c r="S1275" s="34"/>
    </row>
    <row r="1276" spans="2:19">
      <c r="B1276" s="5">
        <v>1984</v>
      </c>
      <c r="C1276" s="34"/>
      <c r="D1276" s="34">
        <v>9860.5</v>
      </c>
      <c r="E1276" s="34">
        <v>9860.5</v>
      </c>
      <c r="F1276" s="34">
        <v>9860.5</v>
      </c>
      <c r="G1276" s="34">
        <v>0</v>
      </c>
      <c r="H1276" s="34">
        <v>0</v>
      </c>
      <c r="I1276" s="34">
        <v>0</v>
      </c>
      <c r="J1276" s="34">
        <v>0</v>
      </c>
      <c r="K1276" s="34">
        <v>0</v>
      </c>
      <c r="L1276" s="34">
        <v>0</v>
      </c>
      <c r="M1276" s="34">
        <v>0</v>
      </c>
      <c r="N1276" s="34">
        <v>0</v>
      </c>
      <c r="O1276" s="34"/>
      <c r="P1276" s="34"/>
      <c r="Q1276" s="34"/>
      <c r="R1276" s="34"/>
      <c r="S1276" s="34"/>
    </row>
    <row r="1277" spans="2:19">
      <c r="B1277" s="5">
        <v>1983</v>
      </c>
      <c r="C1277" s="34"/>
      <c r="D1277" s="34">
        <v>758023.44000000006</v>
      </c>
      <c r="E1277" s="34">
        <v>758023.44000000006</v>
      </c>
      <c r="F1277" s="34">
        <v>758023.44000000006</v>
      </c>
      <c r="G1277" s="34">
        <v>0</v>
      </c>
      <c r="H1277" s="34">
        <v>0</v>
      </c>
      <c r="I1277" s="34">
        <v>0</v>
      </c>
      <c r="J1277" s="34">
        <v>0</v>
      </c>
      <c r="K1277" s="34">
        <v>0</v>
      </c>
      <c r="L1277" s="34">
        <v>0</v>
      </c>
      <c r="M1277" s="34">
        <v>0</v>
      </c>
      <c r="N1277" s="34">
        <v>0</v>
      </c>
      <c r="O1277" s="34"/>
      <c r="P1277" s="34"/>
      <c r="Q1277" s="34"/>
      <c r="R1277" s="34"/>
      <c r="S1277" s="34"/>
    </row>
    <row r="1278" spans="2:19">
      <c r="B1278" s="5">
        <v>1982</v>
      </c>
      <c r="C1278" s="34"/>
      <c r="D1278" s="34">
        <v>587972.18000000005</v>
      </c>
      <c r="E1278" s="34">
        <v>587972.18000000005</v>
      </c>
      <c r="F1278" s="34">
        <v>587972.18000000005</v>
      </c>
      <c r="G1278" s="34">
        <v>0</v>
      </c>
      <c r="H1278" s="34">
        <v>0</v>
      </c>
      <c r="I1278" s="34">
        <v>0</v>
      </c>
      <c r="J1278" s="34">
        <v>0</v>
      </c>
      <c r="K1278" s="34">
        <v>0</v>
      </c>
      <c r="L1278" s="34">
        <v>0</v>
      </c>
      <c r="M1278" s="34">
        <v>0</v>
      </c>
      <c r="N1278" s="34">
        <v>0</v>
      </c>
      <c r="O1278" s="34"/>
      <c r="P1278" s="34"/>
      <c r="Q1278" s="34"/>
      <c r="R1278" s="34"/>
      <c r="S1278" s="34"/>
    </row>
    <row r="1279" spans="2:19">
      <c r="B1279" s="5">
        <v>1981</v>
      </c>
      <c r="C1279" s="34"/>
      <c r="D1279" s="34">
        <v>493251.36</v>
      </c>
      <c r="E1279" s="34">
        <v>493251.36</v>
      </c>
      <c r="F1279" s="34">
        <v>493251.36</v>
      </c>
      <c r="G1279" s="34">
        <v>0</v>
      </c>
      <c r="H1279" s="34">
        <v>0</v>
      </c>
      <c r="I1279" s="34">
        <v>0</v>
      </c>
      <c r="J1279" s="34">
        <v>0</v>
      </c>
      <c r="K1279" s="34">
        <v>0</v>
      </c>
      <c r="L1279" s="34">
        <v>0</v>
      </c>
      <c r="M1279" s="34">
        <v>0</v>
      </c>
      <c r="N1279" s="34">
        <v>0</v>
      </c>
      <c r="O1279" s="34"/>
      <c r="P1279" s="34"/>
      <c r="Q1279" s="34"/>
      <c r="R1279" s="34"/>
      <c r="S1279" s="34"/>
    </row>
    <row r="1280" spans="2:19">
      <c r="B1280" s="5">
        <v>1980</v>
      </c>
      <c r="C1280" s="34"/>
      <c r="D1280" s="34">
        <v>307490.5</v>
      </c>
      <c r="E1280" s="34">
        <v>307490.5</v>
      </c>
      <c r="F1280" s="34">
        <v>307490.5</v>
      </c>
      <c r="G1280" s="34">
        <v>0</v>
      </c>
      <c r="H1280" s="34">
        <v>0</v>
      </c>
      <c r="I1280" s="34">
        <v>0</v>
      </c>
      <c r="J1280" s="34">
        <v>0</v>
      </c>
      <c r="K1280" s="34">
        <v>0</v>
      </c>
      <c r="L1280" s="34">
        <v>0</v>
      </c>
      <c r="M1280" s="34">
        <v>0</v>
      </c>
      <c r="N1280" s="34">
        <v>0</v>
      </c>
      <c r="O1280" s="34"/>
      <c r="P1280" s="34"/>
      <c r="Q1280" s="34"/>
      <c r="R1280" s="34"/>
      <c r="S1280" s="34"/>
    </row>
    <row r="1281" spans="2:19">
      <c r="B1281" s="5">
        <v>1979</v>
      </c>
      <c r="C1281" s="34"/>
      <c r="D1281" s="34">
        <v>184911.56</v>
      </c>
      <c r="E1281" s="34">
        <v>184911.56</v>
      </c>
      <c r="F1281" s="34">
        <v>184911.56</v>
      </c>
      <c r="G1281" s="34">
        <v>0</v>
      </c>
      <c r="H1281" s="34">
        <v>0</v>
      </c>
      <c r="I1281" s="34">
        <v>0</v>
      </c>
      <c r="J1281" s="34">
        <v>0</v>
      </c>
      <c r="K1281" s="34">
        <v>0</v>
      </c>
      <c r="L1281" s="34">
        <v>0</v>
      </c>
      <c r="M1281" s="34">
        <v>0</v>
      </c>
      <c r="N1281" s="34">
        <v>0</v>
      </c>
      <c r="O1281" s="34"/>
      <c r="P1281" s="34"/>
      <c r="Q1281" s="34"/>
      <c r="R1281" s="34"/>
      <c r="S1281" s="34"/>
    </row>
    <row r="1282" spans="2:19">
      <c r="B1282" s="5">
        <v>1978</v>
      </c>
      <c r="C1282" s="34"/>
      <c r="D1282" s="34">
        <v>143278.01</v>
      </c>
      <c r="E1282" s="34">
        <v>143278.01</v>
      </c>
      <c r="F1282" s="34">
        <v>143278.01</v>
      </c>
      <c r="G1282" s="34">
        <v>0</v>
      </c>
      <c r="H1282" s="34">
        <v>0</v>
      </c>
      <c r="I1282" s="34">
        <v>0</v>
      </c>
      <c r="J1282" s="34">
        <v>0</v>
      </c>
      <c r="K1282" s="34">
        <v>0</v>
      </c>
      <c r="L1282" s="34">
        <v>0</v>
      </c>
      <c r="M1282" s="34">
        <v>0</v>
      </c>
      <c r="N1282" s="34">
        <v>0</v>
      </c>
      <c r="O1282" s="34"/>
      <c r="P1282" s="34"/>
      <c r="Q1282" s="34"/>
      <c r="R1282" s="34"/>
      <c r="S1282" s="34"/>
    </row>
    <row r="1283" spans="2:19">
      <c r="B1283" s="5">
        <v>1977</v>
      </c>
      <c r="C1283" s="34"/>
      <c r="D1283" s="34">
        <v>151085.82</v>
      </c>
      <c r="E1283" s="34">
        <v>151085.82</v>
      </c>
      <c r="F1283" s="34">
        <v>151085.82</v>
      </c>
      <c r="G1283" s="34">
        <v>0</v>
      </c>
      <c r="H1283" s="34">
        <v>0</v>
      </c>
      <c r="I1283" s="34">
        <v>0</v>
      </c>
      <c r="J1283" s="34">
        <v>0</v>
      </c>
      <c r="K1283" s="34">
        <v>0</v>
      </c>
      <c r="L1283" s="34">
        <v>0</v>
      </c>
      <c r="M1283" s="34">
        <v>0</v>
      </c>
      <c r="N1283" s="34">
        <v>0</v>
      </c>
      <c r="O1283" s="34"/>
      <c r="P1283" s="34"/>
      <c r="Q1283" s="34"/>
      <c r="R1283" s="34"/>
      <c r="S1283" s="34"/>
    </row>
    <row r="1284" spans="2:19">
      <c r="B1284" s="5">
        <v>1976</v>
      </c>
      <c r="C1284" s="34"/>
      <c r="D1284" s="34">
        <v>224320.46</v>
      </c>
      <c r="E1284" s="34">
        <v>224320.46</v>
      </c>
      <c r="F1284" s="34">
        <v>224320.46</v>
      </c>
      <c r="G1284" s="34">
        <v>0</v>
      </c>
      <c r="H1284" s="34">
        <v>0</v>
      </c>
      <c r="I1284" s="34">
        <v>0</v>
      </c>
      <c r="J1284" s="34">
        <v>0</v>
      </c>
      <c r="K1284" s="34">
        <v>0</v>
      </c>
      <c r="L1284" s="34">
        <v>0</v>
      </c>
      <c r="M1284" s="34">
        <v>0</v>
      </c>
      <c r="N1284" s="34">
        <v>0</v>
      </c>
      <c r="O1284" s="34"/>
      <c r="P1284" s="34"/>
      <c r="Q1284" s="34"/>
      <c r="R1284" s="34"/>
      <c r="S1284" s="34"/>
    </row>
    <row r="1285" spans="2:19">
      <c r="B1285" s="5">
        <v>1975</v>
      </c>
      <c r="C1285" s="34"/>
      <c r="D1285" s="34">
        <v>387046.97000000003</v>
      </c>
      <c r="E1285" s="34">
        <v>387046.97000000003</v>
      </c>
      <c r="F1285" s="34">
        <v>387046.97000000003</v>
      </c>
      <c r="G1285" s="34">
        <v>0</v>
      </c>
      <c r="H1285" s="34">
        <v>0</v>
      </c>
      <c r="I1285" s="34">
        <v>0</v>
      </c>
      <c r="J1285" s="34">
        <v>0</v>
      </c>
      <c r="K1285" s="34">
        <v>0</v>
      </c>
      <c r="L1285" s="34">
        <v>0</v>
      </c>
      <c r="M1285" s="34">
        <v>0</v>
      </c>
      <c r="N1285" s="34">
        <v>0</v>
      </c>
      <c r="O1285" s="34"/>
      <c r="P1285" s="34"/>
      <c r="Q1285" s="34"/>
      <c r="R1285" s="34"/>
      <c r="S1285" s="34"/>
    </row>
    <row r="1286" spans="2:19">
      <c r="B1286" s="5">
        <v>1974</v>
      </c>
      <c r="C1286" s="34"/>
      <c r="D1286" s="34">
        <v>462167.64999999997</v>
      </c>
      <c r="E1286" s="34">
        <v>462167.64999999997</v>
      </c>
      <c r="F1286" s="34">
        <v>462167.64999999997</v>
      </c>
      <c r="G1286" s="34">
        <v>0</v>
      </c>
      <c r="H1286" s="34">
        <v>0</v>
      </c>
      <c r="I1286" s="34">
        <v>0</v>
      </c>
      <c r="J1286" s="34">
        <v>0</v>
      </c>
      <c r="K1286" s="34">
        <v>0</v>
      </c>
      <c r="L1286" s="34">
        <v>0</v>
      </c>
      <c r="M1286" s="34">
        <v>0</v>
      </c>
      <c r="N1286" s="34">
        <v>0</v>
      </c>
      <c r="O1286" s="34"/>
      <c r="P1286" s="34"/>
      <c r="Q1286" s="34"/>
      <c r="R1286" s="34"/>
      <c r="S1286" s="34"/>
    </row>
    <row r="1287" spans="2:19">
      <c r="B1287" s="5">
        <v>1973</v>
      </c>
      <c r="C1287" s="34"/>
      <c r="D1287" s="34">
        <v>822546.06</v>
      </c>
      <c r="E1287" s="34">
        <v>822546.06</v>
      </c>
      <c r="F1287" s="34">
        <v>822546.06</v>
      </c>
      <c r="G1287" s="34">
        <v>0</v>
      </c>
      <c r="H1287" s="34">
        <v>0</v>
      </c>
      <c r="I1287" s="34">
        <v>0</v>
      </c>
      <c r="J1287" s="34">
        <v>0</v>
      </c>
      <c r="K1287" s="34">
        <v>0</v>
      </c>
      <c r="L1287" s="34">
        <v>0</v>
      </c>
      <c r="M1287" s="34">
        <v>0</v>
      </c>
      <c r="N1287" s="34">
        <v>0</v>
      </c>
      <c r="O1287" s="34"/>
      <c r="P1287" s="34"/>
      <c r="Q1287" s="34"/>
      <c r="R1287" s="34"/>
      <c r="S1287" s="34"/>
    </row>
    <row r="1288" spans="2:19">
      <c r="B1288" s="5">
        <v>1972</v>
      </c>
      <c r="C1288" s="34"/>
      <c r="D1288" s="34">
        <v>272905.63</v>
      </c>
      <c r="E1288" s="34">
        <v>272905.63</v>
      </c>
      <c r="F1288" s="34">
        <v>272905.63</v>
      </c>
      <c r="G1288" s="34">
        <v>0</v>
      </c>
      <c r="H1288" s="34">
        <v>0</v>
      </c>
      <c r="I1288" s="34">
        <v>0</v>
      </c>
      <c r="J1288" s="34">
        <v>0</v>
      </c>
      <c r="K1288" s="34">
        <v>0</v>
      </c>
      <c r="L1288" s="34">
        <v>0</v>
      </c>
      <c r="M1288" s="34">
        <v>0</v>
      </c>
      <c r="N1288" s="34">
        <v>0</v>
      </c>
      <c r="O1288" s="34"/>
      <c r="P1288" s="34"/>
      <c r="Q1288" s="34"/>
      <c r="R1288" s="34"/>
      <c r="S1288" s="34"/>
    </row>
    <row r="1289" spans="2:19">
      <c r="B1289" s="5">
        <v>1971</v>
      </c>
      <c r="C1289" s="34"/>
      <c r="D1289" s="34">
        <v>146091.94</v>
      </c>
      <c r="E1289" s="34">
        <v>146091.94</v>
      </c>
      <c r="F1289" s="34">
        <v>146091.94</v>
      </c>
      <c r="G1289" s="34">
        <v>0</v>
      </c>
      <c r="H1289" s="34">
        <v>0</v>
      </c>
      <c r="I1289" s="34">
        <v>0</v>
      </c>
      <c r="J1289" s="34">
        <v>0</v>
      </c>
      <c r="K1289" s="34">
        <v>0</v>
      </c>
      <c r="L1289" s="34">
        <v>0</v>
      </c>
      <c r="M1289" s="34">
        <v>0</v>
      </c>
      <c r="N1289" s="34">
        <v>0</v>
      </c>
      <c r="O1289" s="34"/>
      <c r="P1289" s="34"/>
      <c r="Q1289" s="34"/>
      <c r="R1289" s="34"/>
      <c r="S1289" s="34"/>
    </row>
    <row r="1290" spans="2:19">
      <c r="B1290" s="5">
        <v>1970</v>
      </c>
      <c r="C1290" s="34"/>
      <c r="D1290" s="34">
        <v>0</v>
      </c>
      <c r="E1290" s="34">
        <v>0</v>
      </c>
      <c r="F1290" s="34">
        <v>0</v>
      </c>
      <c r="G1290" s="34">
        <v>0</v>
      </c>
      <c r="H1290" s="34">
        <v>0</v>
      </c>
      <c r="I1290" s="34">
        <v>0</v>
      </c>
      <c r="J1290" s="34">
        <v>0</v>
      </c>
      <c r="K1290" s="34">
        <v>0</v>
      </c>
      <c r="L1290" s="34">
        <v>0</v>
      </c>
      <c r="M1290" s="34">
        <v>0</v>
      </c>
      <c r="N1290" s="34">
        <v>0</v>
      </c>
      <c r="O1290" s="34"/>
      <c r="P1290" s="34"/>
      <c r="Q1290" s="34"/>
      <c r="R1290" s="34"/>
      <c r="S1290" s="34"/>
    </row>
    <row r="1291" spans="2:19">
      <c r="B1291" s="5">
        <v>1969</v>
      </c>
      <c r="C1291" s="34"/>
      <c r="D1291" s="34">
        <v>3172.06</v>
      </c>
      <c r="E1291" s="34">
        <v>3172.06</v>
      </c>
      <c r="F1291" s="34">
        <v>3172.06</v>
      </c>
      <c r="G1291" s="34">
        <v>0</v>
      </c>
      <c r="H1291" s="34">
        <v>0</v>
      </c>
      <c r="I1291" s="34">
        <v>0</v>
      </c>
      <c r="J1291" s="34">
        <v>0</v>
      </c>
      <c r="K1291" s="34">
        <v>0</v>
      </c>
      <c r="L1291" s="34">
        <v>0</v>
      </c>
      <c r="M1291" s="34">
        <v>0</v>
      </c>
      <c r="N1291" s="34">
        <v>0</v>
      </c>
      <c r="O1291" s="34"/>
      <c r="P1291" s="34"/>
      <c r="Q1291" s="34"/>
      <c r="R1291" s="34"/>
      <c r="S1291" s="34"/>
    </row>
    <row r="1292" spans="2:19">
      <c r="B1292" s="5">
        <v>1968</v>
      </c>
      <c r="C1292" s="34"/>
      <c r="D1292" s="34">
        <v>32563.16</v>
      </c>
      <c r="E1292" s="34">
        <v>32563.16</v>
      </c>
      <c r="F1292" s="34">
        <v>32563.16</v>
      </c>
      <c r="G1292" s="34">
        <v>0</v>
      </c>
      <c r="H1292" s="34">
        <v>0</v>
      </c>
      <c r="I1292" s="34">
        <v>0</v>
      </c>
      <c r="J1292" s="34">
        <v>0</v>
      </c>
      <c r="K1292" s="34">
        <v>0</v>
      </c>
      <c r="L1292" s="34">
        <v>0</v>
      </c>
      <c r="M1292" s="34">
        <v>0</v>
      </c>
      <c r="N1292" s="34">
        <v>0</v>
      </c>
      <c r="O1292" s="34"/>
      <c r="P1292" s="34"/>
      <c r="Q1292" s="34"/>
      <c r="R1292" s="34"/>
      <c r="S1292" s="34"/>
    </row>
    <row r="1293" spans="2:19">
      <c r="B1293" s="5">
        <v>1967</v>
      </c>
      <c r="C1293" s="34"/>
      <c r="D1293" s="34">
        <v>237738.73</v>
      </c>
      <c r="E1293" s="34">
        <v>237738.73</v>
      </c>
      <c r="F1293" s="34">
        <v>237738.73</v>
      </c>
      <c r="G1293" s="34">
        <v>0</v>
      </c>
      <c r="H1293" s="34">
        <v>0</v>
      </c>
      <c r="I1293" s="34">
        <v>0</v>
      </c>
      <c r="J1293" s="34">
        <v>0</v>
      </c>
      <c r="K1293" s="34">
        <v>0</v>
      </c>
      <c r="L1293" s="34">
        <v>0</v>
      </c>
      <c r="M1293" s="34">
        <v>0</v>
      </c>
      <c r="N1293" s="34">
        <v>0</v>
      </c>
      <c r="O1293" s="34"/>
      <c r="P1293" s="34"/>
      <c r="Q1293" s="34"/>
      <c r="R1293" s="34"/>
      <c r="S1293" s="34"/>
    </row>
    <row r="1294" spans="2:19">
      <c r="B1294" s="5">
        <v>1966</v>
      </c>
      <c r="C1294" s="34"/>
      <c r="D1294" s="34">
        <v>14034.21</v>
      </c>
      <c r="E1294" s="34">
        <v>14034.21</v>
      </c>
      <c r="F1294" s="34">
        <v>14034.21</v>
      </c>
      <c r="G1294" s="34">
        <v>0</v>
      </c>
      <c r="H1294" s="34">
        <v>0</v>
      </c>
      <c r="I1294" s="34">
        <v>0</v>
      </c>
      <c r="J1294" s="34">
        <v>0</v>
      </c>
      <c r="K1294" s="34">
        <v>0</v>
      </c>
      <c r="L1294" s="34">
        <v>0</v>
      </c>
      <c r="M1294" s="34">
        <v>0</v>
      </c>
      <c r="N1294" s="34">
        <v>0</v>
      </c>
      <c r="O1294" s="34"/>
      <c r="P1294" s="34"/>
      <c r="Q1294" s="34"/>
      <c r="R1294" s="34"/>
      <c r="S1294" s="34"/>
    </row>
    <row r="1295" spans="2:19">
      <c r="B1295" s="5">
        <v>1965</v>
      </c>
      <c r="C1295" s="34"/>
      <c r="D1295" s="34">
        <v>0</v>
      </c>
      <c r="E1295" s="34">
        <v>0</v>
      </c>
      <c r="F1295" s="34">
        <v>0</v>
      </c>
      <c r="G1295" s="34">
        <v>0</v>
      </c>
      <c r="H1295" s="34">
        <v>0</v>
      </c>
      <c r="I1295" s="34">
        <v>0</v>
      </c>
      <c r="J1295" s="34">
        <v>0</v>
      </c>
      <c r="K1295" s="34">
        <v>0</v>
      </c>
      <c r="L1295" s="34">
        <v>0</v>
      </c>
      <c r="M1295" s="34">
        <v>0</v>
      </c>
      <c r="N1295" s="34">
        <v>0</v>
      </c>
      <c r="O1295" s="34"/>
      <c r="P1295" s="34"/>
      <c r="Q1295" s="34"/>
      <c r="R1295" s="34"/>
      <c r="S1295" s="34"/>
    </row>
    <row r="1296" spans="2:19">
      <c r="B1296" s="5">
        <v>1964</v>
      </c>
      <c r="C1296" s="34"/>
      <c r="D1296" s="34">
        <v>62315.23</v>
      </c>
      <c r="E1296" s="34">
        <v>62315.23</v>
      </c>
      <c r="F1296" s="34">
        <v>62315.23</v>
      </c>
      <c r="G1296" s="34">
        <v>0</v>
      </c>
      <c r="H1296" s="34">
        <v>0</v>
      </c>
      <c r="I1296" s="34">
        <v>0</v>
      </c>
      <c r="J1296" s="34">
        <v>0</v>
      </c>
      <c r="K1296" s="34">
        <v>0</v>
      </c>
      <c r="L1296" s="34">
        <v>0</v>
      </c>
      <c r="M1296" s="34">
        <v>0</v>
      </c>
      <c r="N1296" s="34">
        <v>0</v>
      </c>
      <c r="O1296" s="34"/>
      <c r="P1296" s="34"/>
      <c r="Q1296" s="34"/>
      <c r="R1296" s="34"/>
      <c r="S1296" s="34"/>
    </row>
    <row r="1297" spans="2:19">
      <c r="B1297" s="5">
        <v>1963</v>
      </c>
      <c r="C1297" s="34"/>
      <c r="D1297" s="34">
        <v>46448.31</v>
      </c>
      <c r="E1297" s="34">
        <v>46448.31</v>
      </c>
      <c r="F1297" s="34">
        <v>46448.31</v>
      </c>
      <c r="G1297" s="34">
        <v>0</v>
      </c>
      <c r="H1297" s="34">
        <v>0</v>
      </c>
      <c r="I1297" s="34">
        <v>0</v>
      </c>
      <c r="J1297" s="34">
        <v>0</v>
      </c>
      <c r="K1297" s="34">
        <v>0</v>
      </c>
      <c r="L1297" s="34">
        <v>0</v>
      </c>
      <c r="M1297" s="34">
        <v>0</v>
      </c>
      <c r="N1297" s="34">
        <v>0</v>
      </c>
      <c r="O1297" s="34"/>
      <c r="P1297" s="34"/>
      <c r="Q1297" s="34"/>
      <c r="R1297" s="34"/>
      <c r="S1297" s="34"/>
    </row>
    <row r="1298" spans="2:19">
      <c r="B1298" s="5">
        <v>1962</v>
      </c>
      <c r="C1298" s="34"/>
      <c r="D1298" s="34">
        <v>197551.94</v>
      </c>
      <c r="E1298" s="34">
        <v>197551.94</v>
      </c>
      <c r="F1298" s="34">
        <v>197551.94</v>
      </c>
      <c r="G1298" s="34">
        <v>0</v>
      </c>
      <c r="H1298" s="34">
        <v>0</v>
      </c>
      <c r="I1298" s="34">
        <v>0</v>
      </c>
      <c r="J1298" s="34">
        <v>0</v>
      </c>
      <c r="K1298" s="34">
        <v>0</v>
      </c>
      <c r="L1298" s="34">
        <v>0</v>
      </c>
      <c r="M1298" s="34">
        <v>0</v>
      </c>
      <c r="N1298" s="34">
        <v>0</v>
      </c>
      <c r="O1298" s="34"/>
      <c r="P1298" s="34"/>
      <c r="Q1298" s="34"/>
      <c r="R1298" s="34"/>
      <c r="S1298" s="34"/>
    </row>
    <row r="1299" spans="2:19">
      <c r="B1299" s="5">
        <v>1961</v>
      </c>
      <c r="C1299" s="34"/>
      <c r="D1299" s="34">
        <v>5235.63</v>
      </c>
      <c r="E1299" s="34">
        <v>5235.63</v>
      </c>
      <c r="F1299" s="34">
        <v>5235.63</v>
      </c>
      <c r="G1299" s="34">
        <v>0</v>
      </c>
      <c r="H1299" s="34">
        <v>0</v>
      </c>
      <c r="I1299" s="34">
        <v>0</v>
      </c>
      <c r="J1299" s="34">
        <v>0</v>
      </c>
      <c r="K1299" s="34">
        <v>0</v>
      </c>
      <c r="L1299" s="34">
        <v>0</v>
      </c>
      <c r="M1299" s="34">
        <v>0</v>
      </c>
      <c r="N1299" s="34">
        <v>0</v>
      </c>
      <c r="O1299" s="34"/>
      <c r="P1299" s="34"/>
      <c r="Q1299" s="34"/>
      <c r="R1299" s="34"/>
      <c r="S1299" s="34"/>
    </row>
    <row r="1300" spans="2:19">
      <c r="B1300" s="5">
        <v>1960</v>
      </c>
      <c r="C1300" s="34"/>
      <c r="D1300" s="34">
        <v>29750.17</v>
      </c>
      <c r="E1300" s="34">
        <v>29750.17</v>
      </c>
      <c r="F1300" s="34">
        <v>29750.17</v>
      </c>
      <c r="G1300" s="34">
        <v>0</v>
      </c>
      <c r="H1300" s="34">
        <v>0</v>
      </c>
      <c r="I1300" s="34">
        <v>0</v>
      </c>
      <c r="J1300" s="34">
        <v>0</v>
      </c>
      <c r="K1300" s="34">
        <v>0</v>
      </c>
      <c r="L1300" s="34">
        <v>0</v>
      </c>
      <c r="M1300" s="34">
        <v>0</v>
      </c>
      <c r="N1300" s="34">
        <v>0</v>
      </c>
      <c r="O1300" s="34"/>
      <c r="P1300" s="34"/>
      <c r="Q1300" s="34"/>
      <c r="R1300" s="34"/>
      <c r="S1300" s="34"/>
    </row>
    <row r="1301" spans="2:19">
      <c r="B1301" s="5">
        <v>1959</v>
      </c>
      <c r="C1301" s="34"/>
      <c r="D1301" s="34">
        <v>61941.48</v>
      </c>
      <c r="E1301" s="34">
        <v>61941.48</v>
      </c>
      <c r="F1301" s="34">
        <v>61941.48</v>
      </c>
      <c r="G1301" s="34">
        <v>0</v>
      </c>
      <c r="H1301" s="34">
        <v>0</v>
      </c>
      <c r="I1301" s="34">
        <v>0</v>
      </c>
      <c r="J1301" s="34">
        <v>0</v>
      </c>
      <c r="K1301" s="34">
        <v>0</v>
      </c>
      <c r="L1301" s="34">
        <v>0</v>
      </c>
      <c r="M1301" s="34">
        <v>0</v>
      </c>
      <c r="N1301" s="34">
        <v>0</v>
      </c>
      <c r="O1301" s="34"/>
      <c r="P1301" s="34"/>
      <c r="Q1301" s="34"/>
      <c r="R1301" s="34"/>
      <c r="S1301" s="34"/>
    </row>
    <row r="1302" spans="2:19">
      <c r="B1302" s="5">
        <v>1958</v>
      </c>
      <c r="C1302" s="34"/>
      <c r="D1302" s="34">
        <v>252.07</v>
      </c>
      <c r="E1302" s="34">
        <v>252.07</v>
      </c>
      <c r="F1302" s="34">
        <v>252.07</v>
      </c>
      <c r="G1302" s="34">
        <v>0</v>
      </c>
      <c r="H1302" s="34">
        <v>0</v>
      </c>
      <c r="I1302" s="34">
        <v>0</v>
      </c>
      <c r="J1302" s="34">
        <v>0</v>
      </c>
      <c r="K1302" s="34">
        <v>0</v>
      </c>
      <c r="L1302" s="34">
        <v>0</v>
      </c>
      <c r="M1302" s="34">
        <v>0</v>
      </c>
      <c r="N1302" s="34">
        <v>0</v>
      </c>
      <c r="O1302" s="34"/>
      <c r="P1302" s="34"/>
      <c r="Q1302" s="34"/>
      <c r="R1302" s="34"/>
      <c r="S1302" s="34"/>
    </row>
    <row r="1303" spans="2:19">
      <c r="B1303" s="5">
        <v>1957</v>
      </c>
      <c r="C1303" s="34"/>
      <c r="D1303" s="34">
        <v>17175.830000000002</v>
      </c>
      <c r="E1303" s="34">
        <v>17175.830000000002</v>
      </c>
      <c r="F1303" s="34">
        <v>17175.830000000002</v>
      </c>
      <c r="G1303" s="34">
        <v>0</v>
      </c>
      <c r="H1303" s="34">
        <v>0</v>
      </c>
      <c r="I1303" s="34">
        <v>0</v>
      </c>
      <c r="J1303" s="34">
        <v>0</v>
      </c>
      <c r="K1303" s="34">
        <v>0</v>
      </c>
      <c r="L1303" s="34">
        <v>0</v>
      </c>
      <c r="M1303" s="34">
        <v>0</v>
      </c>
      <c r="N1303" s="34">
        <v>0</v>
      </c>
      <c r="O1303" s="34"/>
      <c r="P1303" s="34"/>
      <c r="Q1303" s="34"/>
      <c r="R1303" s="34"/>
      <c r="S1303" s="34"/>
    </row>
    <row r="1304" spans="2:19">
      <c r="B1304" s="5">
        <v>1956</v>
      </c>
      <c r="C1304" s="34"/>
      <c r="D1304" s="34">
        <v>225260.42</v>
      </c>
      <c r="E1304" s="34">
        <v>225260.42</v>
      </c>
      <c r="F1304" s="34">
        <v>225260.42</v>
      </c>
      <c r="G1304" s="34">
        <v>0</v>
      </c>
      <c r="H1304" s="34">
        <v>0</v>
      </c>
      <c r="I1304" s="34">
        <v>0</v>
      </c>
      <c r="J1304" s="34">
        <v>0</v>
      </c>
      <c r="K1304" s="34">
        <v>0</v>
      </c>
      <c r="L1304" s="34">
        <v>0</v>
      </c>
      <c r="M1304" s="34">
        <v>0</v>
      </c>
      <c r="N1304" s="34">
        <v>0</v>
      </c>
      <c r="O1304" s="34"/>
      <c r="P1304" s="34"/>
      <c r="Q1304" s="34"/>
      <c r="R1304" s="34"/>
      <c r="S1304" s="34"/>
    </row>
    <row r="1305" spans="2:19">
      <c r="B1305" s="5">
        <v>1955</v>
      </c>
      <c r="C1305" s="34"/>
      <c r="D1305" s="34">
        <v>134618.04</v>
      </c>
      <c r="E1305" s="34">
        <v>134618.04</v>
      </c>
      <c r="F1305" s="34">
        <v>134618.04</v>
      </c>
      <c r="G1305" s="34">
        <v>0</v>
      </c>
      <c r="H1305" s="34">
        <v>0</v>
      </c>
      <c r="I1305" s="34">
        <v>0</v>
      </c>
      <c r="J1305" s="34">
        <v>0</v>
      </c>
      <c r="K1305" s="34">
        <v>0</v>
      </c>
      <c r="L1305" s="34">
        <v>0</v>
      </c>
      <c r="M1305" s="34">
        <v>0</v>
      </c>
      <c r="N1305" s="34">
        <v>0</v>
      </c>
      <c r="O1305" s="34"/>
      <c r="P1305" s="34"/>
      <c r="Q1305" s="34"/>
      <c r="R1305" s="34"/>
      <c r="S1305" s="34"/>
    </row>
    <row r="1306" spans="2:19">
      <c r="B1306" s="5">
        <v>1954</v>
      </c>
      <c r="C1306" s="34"/>
      <c r="D1306" s="34">
        <v>45613.380000000005</v>
      </c>
      <c r="E1306" s="34">
        <v>45613.380000000005</v>
      </c>
      <c r="F1306" s="34">
        <v>45613.380000000005</v>
      </c>
      <c r="G1306" s="34">
        <v>0</v>
      </c>
      <c r="H1306" s="34">
        <v>0</v>
      </c>
      <c r="I1306" s="34">
        <v>0</v>
      </c>
      <c r="J1306" s="34">
        <v>0</v>
      </c>
      <c r="K1306" s="34">
        <v>0</v>
      </c>
      <c r="L1306" s="34">
        <v>0</v>
      </c>
      <c r="M1306" s="34">
        <v>0</v>
      </c>
      <c r="N1306" s="34">
        <v>0</v>
      </c>
      <c r="O1306" s="34"/>
      <c r="P1306" s="34"/>
      <c r="Q1306" s="34"/>
      <c r="R1306" s="34"/>
      <c r="S1306" s="34"/>
    </row>
    <row r="1307" spans="2:19">
      <c r="B1307" s="5">
        <v>1953</v>
      </c>
      <c r="C1307" s="34"/>
      <c r="D1307" s="34">
        <v>0</v>
      </c>
      <c r="E1307" s="34">
        <v>0</v>
      </c>
      <c r="F1307" s="34">
        <v>0</v>
      </c>
      <c r="G1307" s="34">
        <v>0</v>
      </c>
      <c r="H1307" s="34">
        <v>0</v>
      </c>
      <c r="I1307" s="34">
        <v>0</v>
      </c>
      <c r="J1307" s="34">
        <v>0</v>
      </c>
      <c r="K1307" s="34">
        <v>0</v>
      </c>
      <c r="L1307" s="34">
        <v>0</v>
      </c>
      <c r="M1307" s="34">
        <v>0</v>
      </c>
      <c r="N1307" s="34">
        <v>0</v>
      </c>
      <c r="O1307" s="34"/>
      <c r="P1307" s="34"/>
      <c r="Q1307" s="34"/>
      <c r="R1307" s="34"/>
      <c r="S1307" s="34"/>
    </row>
    <row r="1308" spans="2:19">
      <c r="B1308" s="5">
        <v>1952</v>
      </c>
      <c r="C1308" s="34"/>
      <c r="D1308" s="34">
        <v>0</v>
      </c>
      <c r="E1308" s="34">
        <v>0</v>
      </c>
      <c r="F1308" s="34">
        <v>0</v>
      </c>
      <c r="G1308" s="34">
        <v>0</v>
      </c>
      <c r="H1308" s="34">
        <v>0</v>
      </c>
      <c r="I1308" s="34">
        <v>0</v>
      </c>
      <c r="J1308" s="34">
        <v>0</v>
      </c>
      <c r="K1308" s="34">
        <v>0</v>
      </c>
      <c r="L1308" s="34">
        <v>0</v>
      </c>
      <c r="M1308" s="34">
        <v>0</v>
      </c>
      <c r="N1308" s="34">
        <v>0</v>
      </c>
      <c r="O1308" s="34"/>
      <c r="P1308" s="34"/>
      <c r="Q1308" s="34"/>
      <c r="R1308" s="34"/>
      <c r="S1308" s="34"/>
    </row>
    <row r="1309" spans="2:19">
      <c r="B1309" s="5">
        <v>1951</v>
      </c>
      <c r="C1309" s="34"/>
      <c r="D1309" s="34">
        <v>0</v>
      </c>
      <c r="E1309" s="34">
        <v>0</v>
      </c>
      <c r="F1309" s="34">
        <v>0</v>
      </c>
      <c r="G1309" s="34">
        <v>0</v>
      </c>
      <c r="H1309" s="34">
        <v>0</v>
      </c>
      <c r="I1309" s="34">
        <v>0</v>
      </c>
      <c r="J1309" s="34">
        <v>0</v>
      </c>
      <c r="K1309" s="34">
        <v>0</v>
      </c>
      <c r="L1309" s="34">
        <v>0</v>
      </c>
      <c r="M1309" s="34">
        <v>0</v>
      </c>
      <c r="N1309" s="34">
        <v>0</v>
      </c>
      <c r="O1309" s="34"/>
      <c r="P1309" s="34"/>
      <c r="Q1309" s="34"/>
      <c r="R1309" s="34"/>
      <c r="S1309" s="34"/>
    </row>
    <row r="1310" spans="2:19">
      <c r="B1310" s="5">
        <v>1950</v>
      </c>
      <c r="C1310" s="34"/>
      <c r="D1310" s="34">
        <v>0</v>
      </c>
      <c r="E1310" s="34">
        <v>0</v>
      </c>
      <c r="F1310" s="34">
        <v>0</v>
      </c>
      <c r="G1310" s="34">
        <v>0</v>
      </c>
      <c r="H1310" s="34">
        <v>0</v>
      </c>
      <c r="I1310" s="34">
        <v>0</v>
      </c>
      <c r="J1310" s="34">
        <v>0</v>
      </c>
      <c r="K1310" s="34">
        <v>0</v>
      </c>
      <c r="L1310" s="34">
        <v>0</v>
      </c>
      <c r="M1310" s="34">
        <v>0</v>
      </c>
      <c r="N1310" s="34">
        <v>0</v>
      </c>
      <c r="O1310" s="34"/>
      <c r="P1310" s="34"/>
      <c r="Q1310" s="34"/>
      <c r="R1310" s="34"/>
      <c r="S1310" s="34"/>
    </row>
    <row r="1311" spans="2:19">
      <c r="B1311" s="5">
        <v>1949</v>
      </c>
      <c r="C1311" s="34"/>
      <c r="D1311" s="34">
        <v>0</v>
      </c>
      <c r="E1311" s="34">
        <v>0</v>
      </c>
      <c r="F1311" s="34">
        <v>0</v>
      </c>
      <c r="G1311" s="34">
        <v>0</v>
      </c>
      <c r="H1311" s="34">
        <v>0</v>
      </c>
      <c r="I1311" s="34">
        <v>0</v>
      </c>
      <c r="J1311" s="34">
        <v>0</v>
      </c>
      <c r="K1311" s="34">
        <v>0</v>
      </c>
      <c r="L1311" s="34">
        <v>0</v>
      </c>
      <c r="M1311" s="34">
        <v>0</v>
      </c>
      <c r="N1311" s="34">
        <v>0</v>
      </c>
      <c r="O1311" s="34"/>
      <c r="P1311" s="34"/>
      <c r="Q1311" s="34"/>
      <c r="R1311" s="34"/>
      <c r="S1311" s="34"/>
    </row>
    <row r="1312" spans="2:19">
      <c r="B1312" s="5">
        <v>1948</v>
      </c>
      <c r="C1312" s="34"/>
      <c r="D1312" s="34">
        <v>0</v>
      </c>
      <c r="E1312" s="34">
        <v>0</v>
      </c>
      <c r="F1312" s="34">
        <v>0</v>
      </c>
      <c r="G1312" s="34">
        <v>0</v>
      </c>
      <c r="H1312" s="34">
        <v>0</v>
      </c>
      <c r="I1312" s="34">
        <v>0</v>
      </c>
      <c r="J1312" s="34">
        <v>0</v>
      </c>
      <c r="K1312" s="34">
        <v>0</v>
      </c>
      <c r="L1312" s="34">
        <v>0</v>
      </c>
      <c r="M1312" s="34">
        <v>0</v>
      </c>
      <c r="N1312" s="34">
        <v>0</v>
      </c>
      <c r="O1312" s="34"/>
      <c r="P1312" s="34"/>
      <c r="Q1312" s="34"/>
      <c r="R1312" s="34"/>
      <c r="S1312" s="34"/>
    </row>
    <row r="1313" spans="2:19">
      <c r="B1313" s="5">
        <v>1947</v>
      </c>
      <c r="C1313" s="34"/>
      <c r="D1313" s="34">
        <v>0</v>
      </c>
      <c r="E1313" s="34">
        <v>0</v>
      </c>
      <c r="F1313" s="34">
        <v>0</v>
      </c>
      <c r="G1313" s="34">
        <v>0</v>
      </c>
      <c r="H1313" s="34">
        <v>0</v>
      </c>
      <c r="I1313" s="34">
        <v>0</v>
      </c>
      <c r="J1313" s="34">
        <v>0</v>
      </c>
      <c r="K1313" s="34">
        <v>0</v>
      </c>
      <c r="L1313" s="34">
        <v>0</v>
      </c>
      <c r="M1313" s="34">
        <v>0</v>
      </c>
      <c r="N1313" s="34">
        <v>0</v>
      </c>
      <c r="O1313" s="34"/>
      <c r="P1313" s="34"/>
      <c r="Q1313" s="34"/>
      <c r="R1313" s="34"/>
      <c r="S1313" s="34"/>
    </row>
    <row r="1314" spans="2:19">
      <c r="B1314" s="5">
        <v>1946</v>
      </c>
      <c r="C1314" s="34"/>
      <c r="D1314" s="34">
        <v>0</v>
      </c>
      <c r="E1314" s="34">
        <v>0</v>
      </c>
      <c r="F1314" s="34">
        <v>0</v>
      </c>
      <c r="G1314" s="34">
        <v>0</v>
      </c>
      <c r="H1314" s="34">
        <v>0</v>
      </c>
      <c r="I1314" s="34">
        <v>0</v>
      </c>
      <c r="J1314" s="34">
        <v>0</v>
      </c>
      <c r="K1314" s="34">
        <v>0</v>
      </c>
      <c r="L1314" s="34">
        <v>0</v>
      </c>
      <c r="M1314" s="34">
        <v>0</v>
      </c>
      <c r="N1314" s="34">
        <v>0</v>
      </c>
      <c r="O1314" s="34"/>
      <c r="P1314" s="34"/>
      <c r="Q1314" s="34"/>
      <c r="R1314" s="34"/>
      <c r="S1314" s="34"/>
    </row>
    <row r="1315" spans="2:19">
      <c r="B1315" s="5">
        <v>1945</v>
      </c>
      <c r="C1315" s="34"/>
      <c r="D1315" s="34">
        <v>0</v>
      </c>
      <c r="E1315" s="34">
        <v>0</v>
      </c>
      <c r="F1315" s="34">
        <v>0</v>
      </c>
      <c r="G1315" s="34">
        <v>0</v>
      </c>
      <c r="H1315" s="34">
        <v>0</v>
      </c>
      <c r="I1315" s="34">
        <v>0</v>
      </c>
      <c r="J1315" s="34">
        <v>0</v>
      </c>
      <c r="K1315" s="34">
        <v>0</v>
      </c>
      <c r="L1315" s="34">
        <v>0</v>
      </c>
      <c r="M1315" s="34">
        <v>0</v>
      </c>
      <c r="N1315" s="34">
        <v>0</v>
      </c>
      <c r="O1315" s="34"/>
      <c r="P1315" s="34"/>
      <c r="Q1315" s="34"/>
      <c r="R1315" s="34"/>
      <c r="S1315" s="34"/>
    </row>
    <row r="1316" spans="2:19">
      <c r="B1316" s="5">
        <v>1944</v>
      </c>
      <c r="C1316" s="34"/>
      <c r="D1316" s="34">
        <v>0</v>
      </c>
      <c r="E1316" s="34">
        <v>0</v>
      </c>
      <c r="F1316" s="34">
        <v>0</v>
      </c>
      <c r="G1316" s="34">
        <v>0</v>
      </c>
      <c r="H1316" s="34">
        <v>0</v>
      </c>
      <c r="I1316" s="34">
        <v>0</v>
      </c>
      <c r="J1316" s="34">
        <v>0</v>
      </c>
      <c r="K1316" s="34">
        <v>0</v>
      </c>
      <c r="L1316" s="34">
        <v>0</v>
      </c>
      <c r="M1316" s="34">
        <v>0</v>
      </c>
      <c r="N1316" s="34">
        <v>0</v>
      </c>
      <c r="O1316" s="34"/>
      <c r="P1316" s="34"/>
      <c r="Q1316" s="34"/>
      <c r="R1316" s="34"/>
      <c r="S1316" s="34"/>
    </row>
    <row r="1317" spans="2:19">
      <c r="B1317" s="5">
        <v>1943</v>
      </c>
      <c r="C1317" s="34"/>
      <c r="D1317" s="34">
        <v>0</v>
      </c>
      <c r="E1317" s="34">
        <v>0</v>
      </c>
      <c r="F1317" s="34">
        <v>0</v>
      </c>
      <c r="G1317" s="34">
        <v>0</v>
      </c>
      <c r="H1317" s="34">
        <v>0</v>
      </c>
      <c r="I1317" s="34">
        <v>0</v>
      </c>
      <c r="J1317" s="34">
        <v>0</v>
      </c>
      <c r="K1317" s="34">
        <v>0</v>
      </c>
      <c r="L1317" s="34">
        <v>0</v>
      </c>
      <c r="M1317" s="34">
        <v>0</v>
      </c>
      <c r="N1317" s="34">
        <v>0</v>
      </c>
      <c r="O1317" s="34"/>
      <c r="P1317" s="34"/>
      <c r="Q1317" s="34"/>
      <c r="R1317" s="34"/>
      <c r="S1317" s="34"/>
    </row>
    <row r="1318" spans="2:19">
      <c r="B1318" s="5">
        <v>1942</v>
      </c>
      <c r="C1318" s="34"/>
      <c r="D1318" s="34">
        <v>0</v>
      </c>
      <c r="E1318" s="34">
        <v>0</v>
      </c>
      <c r="F1318" s="34">
        <v>0</v>
      </c>
      <c r="G1318" s="34">
        <v>0</v>
      </c>
      <c r="H1318" s="34">
        <v>0</v>
      </c>
      <c r="I1318" s="34">
        <v>0</v>
      </c>
      <c r="J1318" s="34">
        <v>0</v>
      </c>
      <c r="K1318" s="34">
        <v>0</v>
      </c>
      <c r="L1318" s="34">
        <v>0</v>
      </c>
      <c r="M1318" s="34">
        <v>0</v>
      </c>
      <c r="N1318" s="34">
        <v>0</v>
      </c>
      <c r="O1318" s="34"/>
      <c r="P1318" s="34"/>
      <c r="Q1318" s="34"/>
      <c r="R1318" s="34"/>
      <c r="S1318" s="34"/>
    </row>
    <row r="1319" spans="2:19">
      <c r="B1319" s="5">
        <v>1941</v>
      </c>
      <c r="C1319" s="34"/>
      <c r="D1319" s="34">
        <v>0</v>
      </c>
      <c r="E1319" s="34">
        <v>0</v>
      </c>
      <c r="F1319" s="34">
        <v>0</v>
      </c>
      <c r="G1319" s="34">
        <v>0</v>
      </c>
      <c r="H1319" s="34">
        <v>0</v>
      </c>
      <c r="I1319" s="34">
        <v>0</v>
      </c>
      <c r="J1319" s="34">
        <v>0</v>
      </c>
      <c r="K1319" s="34">
        <v>0</v>
      </c>
      <c r="L1319" s="34">
        <v>0</v>
      </c>
      <c r="M1319" s="34">
        <v>0</v>
      </c>
      <c r="N1319" s="34">
        <v>0</v>
      </c>
      <c r="O1319" s="34"/>
      <c r="P1319" s="34"/>
      <c r="Q1319" s="34"/>
      <c r="R1319" s="34"/>
      <c r="S1319" s="34"/>
    </row>
    <row r="1320" spans="2:19">
      <c r="B1320" s="5">
        <v>1940</v>
      </c>
      <c r="C1320" s="34"/>
      <c r="D1320" s="34">
        <v>0</v>
      </c>
      <c r="E1320" s="34">
        <v>0</v>
      </c>
      <c r="F1320" s="34">
        <v>0</v>
      </c>
      <c r="G1320" s="34">
        <v>0</v>
      </c>
      <c r="H1320" s="34">
        <v>0</v>
      </c>
      <c r="I1320" s="34">
        <v>0</v>
      </c>
      <c r="J1320" s="34">
        <v>0</v>
      </c>
      <c r="K1320" s="34">
        <v>0</v>
      </c>
      <c r="L1320" s="34">
        <v>0</v>
      </c>
      <c r="M1320" s="34">
        <v>0</v>
      </c>
      <c r="N1320" s="34">
        <v>0</v>
      </c>
      <c r="O1320" s="34"/>
      <c r="P1320" s="34"/>
      <c r="Q1320" s="34"/>
      <c r="R1320" s="34"/>
      <c r="S1320" s="34"/>
    </row>
    <row r="1321" spans="2:19">
      <c r="B1321" s="5">
        <v>1939</v>
      </c>
      <c r="C1321" s="34"/>
      <c r="D1321" s="34">
        <v>0</v>
      </c>
      <c r="E1321" s="34">
        <v>0</v>
      </c>
      <c r="F1321" s="34">
        <v>0</v>
      </c>
      <c r="G1321" s="34">
        <v>0</v>
      </c>
      <c r="H1321" s="34">
        <v>0</v>
      </c>
      <c r="I1321" s="34">
        <v>0</v>
      </c>
      <c r="J1321" s="34">
        <v>0</v>
      </c>
      <c r="K1321" s="34">
        <v>0</v>
      </c>
      <c r="L1321" s="34">
        <v>0</v>
      </c>
      <c r="M1321" s="34">
        <v>0</v>
      </c>
      <c r="N1321" s="34">
        <v>0</v>
      </c>
      <c r="O1321" s="34"/>
      <c r="P1321" s="34"/>
      <c r="Q1321" s="34"/>
      <c r="R1321" s="34"/>
      <c r="S1321" s="34"/>
    </row>
    <row r="1322" spans="2:19">
      <c r="B1322" s="5">
        <v>1938</v>
      </c>
      <c r="C1322" s="34"/>
      <c r="D1322" s="34">
        <v>0</v>
      </c>
      <c r="E1322" s="34">
        <v>0</v>
      </c>
      <c r="F1322" s="34">
        <v>0</v>
      </c>
      <c r="G1322" s="34">
        <v>0</v>
      </c>
      <c r="H1322" s="34">
        <v>0</v>
      </c>
      <c r="I1322" s="34">
        <v>0</v>
      </c>
      <c r="J1322" s="34">
        <v>0</v>
      </c>
      <c r="K1322" s="34">
        <v>0</v>
      </c>
      <c r="L1322" s="34">
        <v>0</v>
      </c>
      <c r="M1322" s="34">
        <v>0</v>
      </c>
      <c r="N1322" s="34">
        <v>0</v>
      </c>
      <c r="O1322" s="34"/>
      <c r="P1322" s="34"/>
      <c r="Q1322" s="34"/>
      <c r="R1322" s="34"/>
      <c r="S1322" s="34"/>
    </row>
    <row r="1323" spans="2:19">
      <c r="B1323" s="5">
        <v>1937</v>
      </c>
      <c r="C1323" s="34"/>
      <c r="D1323" s="34">
        <v>0</v>
      </c>
      <c r="E1323" s="34">
        <v>0</v>
      </c>
      <c r="F1323" s="34">
        <v>0</v>
      </c>
      <c r="G1323" s="34">
        <v>0</v>
      </c>
      <c r="H1323" s="34">
        <v>0</v>
      </c>
      <c r="I1323" s="34">
        <v>0</v>
      </c>
      <c r="J1323" s="34">
        <v>0</v>
      </c>
      <c r="K1323" s="34">
        <v>0</v>
      </c>
      <c r="L1323" s="34">
        <v>0</v>
      </c>
      <c r="M1323" s="34">
        <v>0</v>
      </c>
      <c r="N1323" s="34">
        <v>0</v>
      </c>
      <c r="O1323" s="34"/>
      <c r="P1323" s="34"/>
      <c r="Q1323" s="34"/>
      <c r="R1323" s="34"/>
      <c r="S1323" s="34"/>
    </row>
    <row r="1324" spans="2:19">
      <c r="B1324" s="5">
        <v>1936</v>
      </c>
      <c r="C1324" s="34"/>
      <c r="D1324" s="34">
        <v>0</v>
      </c>
      <c r="E1324" s="34">
        <v>0</v>
      </c>
      <c r="F1324" s="34">
        <v>0</v>
      </c>
      <c r="G1324" s="34">
        <v>0</v>
      </c>
      <c r="H1324" s="34">
        <v>0</v>
      </c>
      <c r="I1324" s="34">
        <v>0</v>
      </c>
      <c r="J1324" s="34">
        <v>0</v>
      </c>
      <c r="K1324" s="34">
        <v>0</v>
      </c>
      <c r="L1324" s="34">
        <v>0</v>
      </c>
      <c r="M1324" s="34">
        <v>0</v>
      </c>
      <c r="N1324" s="34">
        <v>0</v>
      </c>
      <c r="O1324" s="34"/>
      <c r="P1324" s="34"/>
      <c r="Q1324" s="34"/>
      <c r="R1324" s="34"/>
      <c r="S1324" s="34"/>
    </row>
    <row r="1325" spans="2:19">
      <c r="B1325" s="5">
        <v>1935</v>
      </c>
      <c r="C1325" s="34"/>
      <c r="D1325" s="34">
        <v>0</v>
      </c>
      <c r="E1325" s="34">
        <v>0</v>
      </c>
      <c r="F1325" s="34">
        <v>0</v>
      </c>
      <c r="G1325" s="34">
        <v>0</v>
      </c>
      <c r="H1325" s="34">
        <v>0</v>
      </c>
      <c r="I1325" s="34">
        <v>0</v>
      </c>
      <c r="J1325" s="34">
        <v>0</v>
      </c>
      <c r="K1325" s="34">
        <v>0</v>
      </c>
      <c r="L1325" s="34">
        <v>0</v>
      </c>
      <c r="M1325" s="34">
        <v>0</v>
      </c>
      <c r="N1325" s="34">
        <v>0</v>
      </c>
      <c r="O1325" s="34"/>
      <c r="P1325" s="34"/>
      <c r="Q1325" s="34"/>
      <c r="R1325" s="34"/>
      <c r="S1325" s="34"/>
    </row>
    <row r="1326" spans="2:19">
      <c r="B1326" s="5">
        <v>1934</v>
      </c>
      <c r="C1326" s="34"/>
      <c r="D1326" s="34">
        <v>0</v>
      </c>
      <c r="E1326" s="34">
        <v>0</v>
      </c>
      <c r="F1326" s="34">
        <v>0</v>
      </c>
      <c r="G1326" s="34">
        <v>0</v>
      </c>
      <c r="H1326" s="34">
        <v>0</v>
      </c>
      <c r="I1326" s="34">
        <v>0</v>
      </c>
      <c r="J1326" s="34">
        <v>0</v>
      </c>
      <c r="K1326" s="34">
        <v>0</v>
      </c>
      <c r="L1326" s="34">
        <v>0</v>
      </c>
      <c r="M1326" s="34">
        <v>0</v>
      </c>
      <c r="N1326" s="34">
        <v>0</v>
      </c>
      <c r="O1326" s="34"/>
      <c r="P1326" s="34"/>
      <c r="Q1326" s="34"/>
      <c r="R1326" s="34"/>
      <c r="S1326" s="34"/>
    </row>
    <row r="1327" spans="2:19">
      <c r="B1327" s="5">
        <v>1933</v>
      </c>
      <c r="C1327" s="34"/>
      <c r="D1327" s="34">
        <v>0</v>
      </c>
      <c r="E1327" s="34">
        <v>0</v>
      </c>
      <c r="F1327" s="34">
        <v>0</v>
      </c>
      <c r="G1327" s="34">
        <v>0</v>
      </c>
      <c r="H1327" s="34">
        <v>0</v>
      </c>
      <c r="I1327" s="34">
        <v>0</v>
      </c>
      <c r="J1327" s="34">
        <v>0</v>
      </c>
      <c r="K1327" s="34">
        <v>0</v>
      </c>
      <c r="L1327" s="34">
        <v>0</v>
      </c>
      <c r="M1327" s="34">
        <v>0</v>
      </c>
      <c r="N1327" s="34">
        <v>0</v>
      </c>
      <c r="O1327" s="34"/>
      <c r="P1327" s="34"/>
      <c r="Q1327" s="34"/>
      <c r="R1327" s="34"/>
      <c r="S1327" s="34"/>
    </row>
    <row r="1328" spans="2:19">
      <c r="B1328" s="5">
        <v>1932</v>
      </c>
      <c r="C1328" s="34"/>
      <c r="D1328" s="34">
        <v>0</v>
      </c>
      <c r="E1328" s="34">
        <v>0</v>
      </c>
      <c r="F1328" s="34">
        <v>0</v>
      </c>
      <c r="G1328" s="34">
        <v>0</v>
      </c>
      <c r="H1328" s="34">
        <v>0</v>
      </c>
      <c r="I1328" s="34">
        <v>0</v>
      </c>
      <c r="J1328" s="34">
        <v>0</v>
      </c>
      <c r="K1328" s="34">
        <v>0</v>
      </c>
      <c r="L1328" s="34">
        <v>0</v>
      </c>
      <c r="M1328" s="34">
        <v>0</v>
      </c>
      <c r="N1328" s="34">
        <v>0</v>
      </c>
      <c r="O1328" s="34"/>
      <c r="P1328" s="34"/>
      <c r="Q1328" s="34"/>
      <c r="R1328" s="34"/>
      <c r="S1328" s="34"/>
    </row>
    <row r="1329" spans="1:19">
      <c r="B1329" s="5">
        <v>1931</v>
      </c>
      <c r="C1329" s="34"/>
      <c r="D1329" s="34">
        <v>0</v>
      </c>
      <c r="E1329" s="34">
        <v>0</v>
      </c>
      <c r="F1329" s="34">
        <v>0</v>
      </c>
      <c r="G1329" s="34">
        <v>0</v>
      </c>
      <c r="H1329" s="34">
        <v>0</v>
      </c>
      <c r="I1329" s="34">
        <v>0</v>
      </c>
      <c r="J1329" s="34">
        <v>0</v>
      </c>
      <c r="K1329" s="34">
        <v>0</v>
      </c>
      <c r="L1329" s="34">
        <v>0</v>
      </c>
      <c r="M1329" s="34">
        <v>0</v>
      </c>
      <c r="N1329" s="34">
        <v>0</v>
      </c>
      <c r="O1329" s="34"/>
      <c r="P1329" s="34"/>
      <c r="Q1329" s="34"/>
      <c r="R1329" s="34"/>
      <c r="S1329" s="34"/>
    </row>
    <row r="1330" spans="1:19" ht="13.5" thickBot="1">
      <c r="B1330" s="5">
        <v>1930</v>
      </c>
      <c r="C1330" s="34"/>
      <c r="D1330" s="34">
        <v>0</v>
      </c>
      <c r="E1330" s="34">
        <v>0</v>
      </c>
      <c r="F1330" s="34">
        <v>0</v>
      </c>
      <c r="G1330" s="34">
        <v>0</v>
      </c>
      <c r="H1330" s="34">
        <v>0</v>
      </c>
      <c r="I1330" s="34">
        <v>0</v>
      </c>
      <c r="J1330" s="34">
        <v>0</v>
      </c>
      <c r="K1330" s="34">
        <v>0</v>
      </c>
      <c r="L1330" s="34">
        <v>0</v>
      </c>
      <c r="M1330" s="34">
        <v>0</v>
      </c>
      <c r="N1330" s="34">
        <v>0</v>
      </c>
      <c r="O1330" s="34"/>
      <c r="P1330" s="34"/>
      <c r="Q1330" s="34"/>
      <c r="R1330" s="34"/>
      <c r="S1330" s="34"/>
    </row>
    <row r="1331" spans="1:19" ht="13.5" thickBot="1">
      <c r="A1331" s="63" t="s">
        <v>114</v>
      </c>
      <c r="B1331" s="6" t="s">
        <v>10</v>
      </c>
      <c r="C1331" s="7">
        <f>SUM(C1254:C1330)</f>
        <v>0</v>
      </c>
      <c r="D1331" s="7">
        <f>SUM(D1253:D1330)</f>
        <v>12784228.720000006</v>
      </c>
      <c r="E1331" s="7">
        <f>SUM(E1252:E1330)</f>
        <v>13715573.040000005</v>
      </c>
      <c r="F1331" s="7">
        <f>SUM(F1251:F1330)</f>
        <v>14008214.570000006</v>
      </c>
      <c r="G1331" s="7">
        <f>SUM(G1250:G1330)</f>
        <v>59605.46</v>
      </c>
      <c r="H1331" s="7">
        <f>SUM(H1244:H1330)</f>
        <v>67462.100000000006</v>
      </c>
      <c r="I1331" s="7">
        <f>SUM(I1244:I1330)</f>
        <v>67462.100000000006</v>
      </c>
      <c r="J1331" s="7">
        <f t="shared" ref="J1331" si="23">SUM(J1244:J1330)</f>
        <v>67462.100000000006</v>
      </c>
      <c r="K1331" s="7">
        <f>SUM(K1244:K1330)</f>
        <v>88022.42</v>
      </c>
      <c r="L1331" s="7">
        <f t="shared" ref="L1331" si="24">SUM(L1244:L1330)</f>
        <v>108678.42</v>
      </c>
      <c r="M1331" s="7">
        <f>SUM(M1244:M1330)</f>
        <v>108678.42</v>
      </c>
      <c r="N1331" s="10">
        <f>SUM(N1239:N1330)</f>
        <v>108678.42</v>
      </c>
      <c r="O1331" s="10">
        <f>SUM(O1239:O1330)</f>
        <v>108678.42</v>
      </c>
      <c r="P1331" s="10">
        <f>SUM(P1239:P1330)</f>
        <v>108678.42</v>
      </c>
      <c r="Q1331" s="10">
        <f>SUM(Q1239:Q1330)</f>
        <v>108678.42</v>
      </c>
      <c r="R1331" s="10">
        <f>SUM(R1238:R1330)</f>
        <v>108678.42</v>
      </c>
      <c r="S1331" s="10">
        <f>SUM(S1238:S1330)</f>
        <v>108678.42</v>
      </c>
    </row>
    <row r="1332" spans="1:19" ht="13.5" thickBot="1">
      <c r="A1332" s="61"/>
      <c r="B1332" s="6"/>
      <c r="C1332" s="7"/>
      <c r="D1332" s="7"/>
      <c r="E1332" s="7"/>
      <c r="F1332" s="7"/>
      <c r="G1332" s="7"/>
      <c r="H1332" s="7"/>
      <c r="I1332" s="7"/>
      <c r="J1332" s="7"/>
      <c r="K1332" s="7"/>
      <c r="L1332" s="7"/>
      <c r="M1332" s="9"/>
    </row>
    <row r="1333" spans="1:19" ht="13.5" thickBot="1">
      <c r="A1333" s="64" t="s">
        <v>115</v>
      </c>
      <c r="B1333" s="5">
        <v>2022</v>
      </c>
      <c r="C1333" s="33"/>
      <c r="D1333" s="33"/>
      <c r="E1333" s="33"/>
      <c r="F1333" s="33"/>
      <c r="G1333" s="33"/>
      <c r="H1333" s="33"/>
      <c r="I1333" s="33"/>
      <c r="J1333" s="33"/>
      <c r="K1333" s="33"/>
      <c r="L1333" s="33"/>
      <c r="M1333" s="33"/>
      <c r="N1333" s="33"/>
      <c r="O1333" s="33"/>
      <c r="P1333" s="33"/>
      <c r="Q1333" s="33"/>
      <c r="R1333" s="59"/>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5" t="s">
        <v>115</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116</v>
      </c>
      <c r="B1428" s="5">
        <v>2022</v>
      </c>
      <c r="C1428" s="33"/>
      <c r="D1428" s="33"/>
      <c r="E1428" s="33"/>
      <c r="F1428" s="33"/>
      <c r="G1428" s="33"/>
      <c r="H1428" s="33"/>
      <c r="I1428" s="33"/>
      <c r="J1428" s="33"/>
      <c r="K1428" s="33"/>
      <c r="L1428" s="33"/>
      <c r="M1428" s="33"/>
      <c r="N1428" s="33"/>
      <c r="O1428" s="33"/>
      <c r="P1428" s="33"/>
      <c r="Q1428" s="33"/>
      <c r="R1428" s="59"/>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0" t="s">
        <v>116</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117</v>
      </c>
      <c r="B1523" s="5">
        <v>2022</v>
      </c>
      <c r="C1523" s="33"/>
      <c r="D1523" s="33"/>
      <c r="E1523" s="33"/>
      <c r="F1523" s="33"/>
      <c r="G1523" s="33"/>
      <c r="H1523" s="33"/>
      <c r="I1523" s="33"/>
      <c r="J1523" s="33"/>
      <c r="K1523" s="33"/>
      <c r="L1523" s="33"/>
      <c r="M1523" s="33"/>
      <c r="N1523" s="33"/>
      <c r="O1523" s="33"/>
      <c r="P1523" s="33"/>
      <c r="Q1523" s="33"/>
      <c r="R1523" s="59"/>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0" t="s">
        <v>117</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118</v>
      </c>
      <c r="B1618" s="5">
        <v>2022</v>
      </c>
      <c r="C1618" s="33"/>
      <c r="D1618" s="33"/>
      <c r="E1618" s="33"/>
      <c r="F1618" s="33"/>
      <c r="G1618" s="33"/>
      <c r="H1618" s="33"/>
      <c r="I1618" s="33"/>
      <c r="J1618" s="33"/>
      <c r="K1618" s="33"/>
      <c r="L1618" s="33"/>
      <c r="M1618" s="33"/>
      <c r="N1618" s="33"/>
      <c r="O1618" s="33"/>
      <c r="P1618" s="33"/>
      <c r="Q1618" s="33"/>
      <c r="R1618" s="59"/>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0" t="s">
        <v>118</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119</v>
      </c>
      <c r="B1713" s="5">
        <v>2022</v>
      </c>
      <c r="C1713" s="33"/>
      <c r="D1713" s="33"/>
      <c r="E1713" s="33"/>
      <c r="F1713" s="33"/>
      <c r="G1713" s="33"/>
      <c r="H1713" s="33"/>
      <c r="I1713" s="33"/>
      <c r="J1713" s="33"/>
      <c r="K1713" s="33"/>
      <c r="L1713" s="33"/>
      <c r="M1713" s="33"/>
      <c r="N1713" s="33"/>
      <c r="O1713" s="33"/>
      <c r="P1713" s="33"/>
      <c r="Q1713" s="33"/>
      <c r="R1713" s="59"/>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0" t="s">
        <v>119</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120</v>
      </c>
      <c r="B1808" s="5">
        <v>2022</v>
      </c>
      <c r="C1808" s="33"/>
      <c r="D1808" s="33"/>
      <c r="E1808" s="33"/>
      <c r="F1808" s="33"/>
      <c r="G1808" s="33"/>
      <c r="H1808" s="33"/>
      <c r="I1808" s="33"/>
      <c r="J1808" s="33"/>
      <c r="K1808" s="33"/>
      <c r="L1808" s="33"/>
      <c r="M1808" s="33"/>
      <c r="N1808" s="33"/>
      <c r="O1808" s="33"/>
      <c r="P1808" s="33"/>
      <c r="Q1808" s="33"/>
      <c r="R1808" s="59"/>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0" t="s">
        <v>120</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121</v>
      </c>
      <c r="B1903" s="5">
        <v>2022</v>
      </c>
      <c r="C1903" s="33"/>
      <c r="D1903" s="33"/>
      <c r="E1903" s="33"/>
      <c r="F1903" s="33"/>
      <c r="G1903" s="33"/>
      <c r="H1903" s="33"/>
      <c r="I1903" s="33"/>
      <c r="J1903" s="33"/>
      <c r="K1903" s="33"/>
      <c r="L1903" s="33"/>
      <c r="M1903" s="33"/>
      <c r="N1903" s="33"/>
      <c r="O1903" s="33"/>
      <c r="P1903" s="33"/>
      <c r="Q1903" s="33"/>
      <c r="R1903" s="59"/>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192954.36000000002</v>
      </c>
      <c r="S1904" s="34">
        <v>192954.36000000002</v>
      </c>
    </row>
    <row r="1905" spans="1:19">
      <c r="B1905" s="5">
        <v>2020</v>
      </c>
      <c r="C1905" s="33"/>
      <c r="D1905" s="33"/>
      <c r="E1905" s="33"/>
      <c r="F1905" s="33"/>
      <c r="G1905" s="33"/>
      <c r="H1905" s="33"/>
      <c r="I1905" s="33"/>
      <c r="J1905" s="33"/>
      <c r="K1905" s="33"/>
      <c r="L1905" s="33"/>
      <c r="M1905" s="33"/>
      <c r="N1905" s="33"/>
      <c r="O1905" s="33"/>
      <c r="P1905" s="33"/>
      <c r="Q1905" s="34">
        <v>145951.67999999999</v>
      </c>
      <c r="R1905" s="34">
        <v>145951.67999999999</v>
      </c>
      <c r="S1905" s="34">
        <v>145951.67999999999</v>
      </c>
    </row>
    <row r="1906" spans="1:19">
      <c r="A1906" s="37"/>
      <c r="B1906" s="5">
        <v>2019</v>
      </c>
      <c r="C1906" s="33"/>
      <c r="D1906" s="33"/>
      <c r="E1906" s="33"/>
      <c r="F1906" s="33"/>
      <c r="G1906" s="33"/>
      <c r="H1906" s="33"/>
      <c r="I1906" s="33"/>
      <c r="J1906" s="33"/>
      <c r="K1906" s="33"/>
      <c r="L1906" s="33"/>
      <c r="M1906" s="33"/>
      <c r="N1906" s="33"/>
      <c r="O1906" s="33"/>
      <c r="P1906" s="34">
        <v>39534.89</v>
      </c>
      <c r="Q1906" s="34">
        <v>39534.89</v>
      </c>
      <c r="R1906" s="34">
        <v>39534.89</v>
      </c>
      <c r="S1906" s="34">
        <v>39534.89</v>
      </c>
    </row>
    <row r="1907" spans="1:19">
      <c r="A1907" s="37"/>
      <c r="B1907" s="5">
        <v>2018</v>
      </c>
      <c r="C1907" s="33"/>
      <c r="D1907" s="33"/>
      <c r="E1907" s="33"/>
      <c r="F1907" s="33"/>
      <c r="G1907" s="33"/>
      <c r="H1907" s="33"/>
      <c r="I1907" s="33"/>
      <c r="J1907" s="33"/>
      <c r="K1907" s="33"/>
      <c r="L1907" s="33"/>
      <c r="M1907" s="33"/>
      <c r="N1907" s="33"/>
      <c r="O1907" s="34">
        <v>48020.31</v>
      </c>
      <c r="P1907" s="34">
        <v>48020.31</v>
      </c>
      <c r="Q1907" s="34">
        <v>48020.31</v>
      </c>
      <c r="R1907" s="34">
        <v>48020.31</v>
      </c>
      <c r="S1907" s="34">
        <v>48020.31</v>
      </c>
    </row>
    <row r="1908" spans="1:19">
      <c r="A1908" s="37"/>
      <c r="B1908" s="5">
        <v>2017</v>
      </c>
      <c r="C1908" s="33"/>
      <c r="D1908" s="33"/>
      <c r="E1908" s="33"/>
      <c r="F1908" s="33"/>
      <c r="G1908" s="33"/>
      <c r="H1908" s="33"/>
      <c r="I1908" s="33"/>
      <c r="J1908" s="33"/>
      <c r="K1908" s="33"/>
      <c r="L1908" s="33"/>
      <c r="M1908" s="33"/>
      <c r="N1908" s="34">
        <v>72595.45</v>
      </c>
      <c r="O1908" s="34">
        <v>72595.45</v>
      </c>
      <c r="P1908" s="34">
        <v>72595.45</v>
      </c>
      <c r="Q1908" s="34">
        <v>72595.45</v>
      </c>
      <c r="R1908" s="34">
        <v>72595.45</v>
      </c>
      <c r="S1908" s="34">
        <v>72595.45</v>
      </c>
    </row>
    <row r="1909" spans="1:19">
      <c r="B1909" s="5">
        <v>2016</v>
      </c>
      <c r="C1909" s="33"/>
      <c r="D1909" s="33"/>
      <c r="E1909" s="33"/>
      <c r="F1909" s="33"/>
      <c r="G1909" s="33"/>
      <c r="H1909" s="33"/>
      <c r="I1909" s="33"/>
      <c r="J1909" s="33"/>
      <c r="K1909" s="33"/>
      <c r="L1909" s="33"/>
      <c r="M1909" s="34">
        <v>60007.55</v>
      </c>
      <c r="N1909" s="34">
        <v>60007.55</v>
      </c>
      <c r="O1909" s="34">
        <v>60007.55</v>
      </c>
      <c r="P1909" s="34">
        <v>60007.55</v>
      </c>
      <c r="Q1909" s="34">
        <v>60007.55</v>
      </c>
      <c r="R1909" s="34">
        <v>60007.55</v>
      </c>
      <c r="S1909" s="34">
        <v>60007.55</v>
      </c>
    </row>
    <row r="1910" spans="1:19">
      <c r="B1910" s="5">
        <v>2015</v>
      </c>
      <c r="C1910" s="33"/>
      <c r="D1910" s="33"/>
      <c r="E1910" s="33"/>
      <c r="F1910" s="33"/>
      <c r="G1910" s="33"/>
      <c r="H1910" s="33"/>
      <c r="I1910" s="33"/>
      <c r="J1910" s="33"/>
      <c r="K1910" s="33"/>
      <c r="L1910" s="34">
        <v>45120.439999999995</v>
      </c>
      <c r="M1910" s="34">
        <v>45120.439999999995</v>
      </c>
      <c r="N1910" s="34">
        <v>45120.439999999995</v>
      </c>
      <c r="O1910" s="34">
        <v>45120.439999999995</v>
      </c>
      <c r="P1910" s="34">
        <v>45120.439999999995</v>
      </c>
      <c r="Q1910" s="34">
        <v>45120.439999999995</v>
      </c>
      <c r="R1910" s="34">
        <v>45120.439999999995</v>
      </c>
      <c r="S1910" s="34">
        <v>45120.439999999995</v>
      </c>
    </row>
    <row r="1911" spans="1:19">
      <c r="B1911" s="5">
        <v>2014</v>
      </c>
      <c r="C1911" s="33"/>
      <c r="D1911" s="33"/>
      <c r="E1911" s="33"/>
      <c r="F1911" s="33"/>
      <c r="G1911" s="33"/>
      <c r="H1911" s="33"/>
      <c r="I1911" s="33"/>
      <c r="J1911" s="33"/>
      <c r="K1911" s="34">
        <v>28286.86</v>
      </c>
      <c r="L1911" s="34">
        <v>28286.86</v>
      </c>
      <c r="M1911" s="34">
        <v>28286.86</v>
      </c>
      <c r="N1911" s="34">
        <v>28286.86</v>
      </c>
      <c r="O1911" s="34">
        <v>28286.86</v>
      </c>
      <c r="P1911" s="34">
        <v>28286.86</v>
      </c>
      <c r="Q1911" s="34">
        <v>28286.86</v>
      </c>
      <c r="R1911" s="34">
        <v>28286.86</v>
      </c>
      <c r="S1911" s="34">
        <v>28286.86</v>
      </c>
    </row>
    <row r="1912" spans="1:19">
      <c r="B1912" s="5">
        <v>2013</v>
      </c>
      <c r="C1912" s="33"/>
      <c r="D1912" s="33"/>
      <c r="E1912" s="33"/>
      <c r="F1912" s="33"/>
      <c r="G1912" s="33"/>
      <c r="H1912" s="33"/>
      <c r="I1912" s="33"/>
      <c r="J1912" s="34">
        <v>41310.86</v>
      </c>
      <c r="K1912" s="34">
        <v>42841.159999999996</v>
      </c>
      <c r="L1912" s="34">
        <v>42841.159999999996</v>
      </c>
      <c r="M1912" s="34">
        <v>42841.159999999996</v>
      </c>
      <c r="N1912" s="34">
        <v>42841.159999999996</v>
      </c>
      <c r="O1912" s="34">
        <v>42841.159999999996</v>
      </c>
      <c r="P1912" s="34">
        <v>42841.159999999996</v>
      </c>
      <c r="Q1912" s="34">
        <v>42841.159999999996</v>
      </c>
      <c r="R1912" s="34">
        <v>42841.16</v>
      </c>
      <c r="S1912" s="34">
        <v>42841.16</v>
      </c>
    </row>
    <row r="1913" spans="1:19">
      <c r="B1913" s="5">
        <v>2012</v>
      </c>
      <c r="C1913" s="33"/>
      <c r="D1913" s="33"/>
      <c r="E1913" s="33"/>
      <c r="F1913" s="33"/>
      <c r="G1913" s="33"/>
      <c r="H1913" s="33"/>
      <c r="I1913" s="34">
        <v>28391.89</v>
      </c>
      <c r="J1913" s="34">
        <v>28391.89</v>
      </c>
      <c r="K1913" s="34">
        <v>28391.89</v>
      </c>
      <c r="L1913" s="34">
        <v>28391.89</v>
      </c>
      <c r="M1913" s="34">
        <v>28391.89</v>
      </c>
      <c r="N1913" s="34">
        <v>28391.89</v>
      </c>
      <c r="O1913" s="34">
        <v>28391.89</v>
      </c>
      <c r="P1913" s="34">
        <v>28391.89</v>
      </c>
      <c r="Q1913" s="34">
        <v>28391.89</v>
      </c>
      <c r="R1913" s="34">
        <v>19965.089999999997</v>
      </c>
      <c r="S1913" s="34">
        <v>19965.089999999997</v>
      </c>
    </row>
    <row r="1914" spans="1:19">
      <c r="B1914" s="5">
        <v>2011</v>
      </c>
      <c r="C1914" s="33"/>
      <c r="D1914" s="33"/>
      <c r="E1914" s="33"/>
      <c r="F1914" s="33"/>
      <c r="G1914" s="33"/>
      <c r="H1914" s="34">
        <v>243156.65000000002</v>
      </c>
      <c r="I1914" s="34">
        <v>243156.65000000002</v>
      </c>
      <c r="J1914" s="34">
        <v>243156.65000000002</v>
      </c>
      <c r="K1914" s="34">
        <v>243156.65000000002</v>
      </c>
      <c r="L1914" s="34">
        <v>243156.65000000002</v>
      </c>
      <c r="M1914" s="34">
        <v>243156.65000000002</v>
      </c>
      <c r="N1914" s="34">
        <v>243156.65000000002</v>
      </c>
      <c r="O1914" s="34">
        <v>243156.65000000002</v>
      </c>
      <c r="P1914" s="34">
        <v>243156.65000000002</v>
      </c>
      <c r="Q1914" s="34">
        <v>243156.65000000002</v>
      </c>
      <c r="R1914" s="34">
        <v>240545.36000000004</v>
      </c>
      <c r="S1914" s="34">
        <v>240545.36000000004</v>
      </c>
    </row>
    <row r="1915" spans="1:19">
      <c r="B1915" s="5">
        <v>2010</v>
      </c>
      <c r="C1915" s="33"/>
      <c r="D1915" s="33"/>
      <c r="E1915" s="33"/>
      <c r="F1915" s="33"/>
      <c r="G1915" s="34">
        <v>147786.79</v>
      </c>
      <c r="H1915" s="34">
        <v>148218.51999999999</v>
      </c>
      <c r="I1915" s="34">
        <v>148218.51999999999</v>
      </c>
      <c r="J1915" s="34">
        <v>148218.51999999999</v>
      </c>
      <c r="K1915" s="34">
        <v>148218.51999999999</v>
      </c>
      <c r="L1915" s="34">
        <v>148218.51999999999</v>
      </c>
      <c r="M1915" s="34">
        <v>148218.51999999999</v>
      </c>
      <c r="N1915" s="34">
        <v>148218.51999999999</v>
      </c>
      <c r="O1915" s="34">
        <v>148218.51999999999</v>
      </c>
      <c r="P1915" s="34">
        <v>148218.51999999999</v>
      </c>
      <c r="Q1915" s="34">
        <v>148218.51999999999</v>
      </c>
      <c r="R1915" s="34">
        <v>148218.51999999999</v>
      </c>
      <c r="S1915" s="34">
        <v>148218.51999999999</v>
      </c>
    </row>
    <row r="1916" spans="1:19">
      <c r="B1916" s="5">
        <v>2009</v>
      </c>
      <c r="C1916" s="33"/>
      <c r="D1916" s="33"/>
      <c r="E1916" s="33"/>
      <c r="F1916" s="34">
        <v>1708301.9199999997</v>
      </c>
      <c r="G1916" s="34">
        <v>79527.899999999994</v>
      </c>
      <c r="H1916" s="34">
        <v>79527.900000000009</v>
      </c>
      <c r="I1916" s="34">
        <v>79527.900000000009</v>
      </c>
      <c r="J1916" s="34">
        <v>79527.900000000009</v>
      </c>
      <c r="K1916" s="34">
        <v>79527.900000000009</v>
      </c>
      <c r="L1916" s="34">
        <v>79527.900000000009</v>
      </c>
      <c r="M1916" s="34">
        <v>79527.900000000009</v>
      </c>
      <c r="N1916" s="34">
        <v>79527.900000000009</v>
      </c>
      <c r="O1916" s="34">
        <v>79527.900000000009</v>
      </c>
      <c r="P1916" s="34">
        <v>79527.900000000009</v>
      </c>
      <c r="Q1916" s="34">
        <v>79527.900000000009</v>
      </c>
      <c r="R1916" s="34">
        <v>79527.899999999994</v>
      </c>
      <c r="S1916" s="34">
        <v>79527.899999999994</v>
      </c>
    </row>
    <row r="1917" spans="1:19">
      <c r="B1917" s="5">
        <v>2008</v>
      </c>
      <c r="C1917" s="33"/>
      <c r="D1917" s="33"/>
      <c r="E1917" s="34">
        <v>2767757.1000000006</v>
      </c>
      <c r="F1917" s="34">
        <v>2789670.2400000021</v>
      </c>
      <c r="G1917" s="34">
        <v>99435.520000000004</v>
      </c>
      <c r="H1917" s="34">
        <v>99435.520000000004</v>
      </c>
      <c r="I1917" s="34">
        <v>99435.520000000004</v>
      </c>
      <c r="J1917" s="34">
        <v>99435.520000000004</v>
      </c>
      <c r="K1917" s="34">
        <v>99435.520000000004</v>
      </c>
      <c r="L1917" s="34">
        <v>99435.520000000004</v>
      </c>
      <c r="M1917" s="34">
        <v>99435.520000000004</v>
      </c>
      <c r="N1917" s="34">
        <v>99435.520000000004</v>
      </c>
      <c r="O1917" s="34">
        <v>99435.520000000004</v>
      </c>
      <c r="P1917" s="34">
        <v>99435.520000000004</v>
      </c>
      <c r="Q1917" s="34">
        <v>99435.520000000004</v>
      </c>
      <c r="R1917" s="34">
        <v>99435.520000000004</v>
      </c>
      <c r="S1917" s="34">
        <v>99435.520000000004</v>
      </c>
    </row>
    <row r="1918" spans="1:19">
      <c r="B1918" s="5">
        <v>2007</v>
      </c>
      <c r="C1918" s="33"/>
      <c r="D1918" s="34">
        <v>1721702.49</v>
      </c>
      <c r="E1918" s="34">
        <v>1721654.49</v>
      </c>
      <c r="F1918" s="34">
        <v>1721654.49</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1919310.73</v>
      </c>
      <c r="E1919" s="34">
        <v>1919310.73</v>
      </c>
      <c r="F1919" s="34">
        <v>1919310.7299999995</v>
      </c>
      <c r="G1919" s="34">
        <v>0</v>
      </c>
      <c r="H1919" s="34">
        <v>0</v>
      </c>
      <c r="I1919" s="34">
        <v>0</v>
      </c>
      <c r="J1919" s="34">
        <v>0</v>
      </c>
      <c r="K1919" s="34">
        <v>0</v>
      </c>
      <c r="L1919" s="34">
        <v>0</v>
      </c>
      <c r="M1919" s="34">
        <v>0</v>
      </c>
      <c r="N1919" s="34">
        <v>0</v>
      </c>
      <c r="O1919" s="34"/>
      <c r="P1919" s="34"/>
      <c r="Q1919" s="34"/>
      <c r="R1919" s="34">
        <v>0</v>
      </c>
      <c r="S1919" s="34">
        <v>0</v>
      </c>
    </row>
    <row r="1920" spans="1:19">
      <c r="B1920" s="5">
        <v>2005</v>
      </c>
      <c r="C1920" s="34">
        <v>0</v>
      </c>
      <c r="D1920" s="34">
        <v>1724008.9221894955</v>
      </c>
      <c r="E1920" s="34">
        <v>1724008.9221894955</v>
      </c>
      <c r="F1920" s="34">
        <v>1724008.922189496</v>
      </c>
      <c r="G1920" s="34">
        <v>699.80218949550908</v>
      </c>
      <c r="H1920" s="34">
        <v>699.8</v>
      </c>
      <c r="I1920" s="34">
        <v>699.8</v>
      </c>
      <c r="J1920" s="34">
        <v>699.8</v>
      </c>
      <c r="K1920" s="34">
        <v>699.8</v>
      </c>
      <c r="L1920" s="34">
        <v>699.8</v>
      </c>
      <c r="M1920" s="34">
        <v>699.8</v>
      </c>
      <c r="N1920" s="34">
        <v>699.8</v>
      </c>
      <c r="O1920" s="34">
        <v>699.8</v>
      </c>
      <c r="P1920" s="34">
        <v>699.8</v>
      </c>
      <c r="Q1920" s="34">
        <v>699.8</v>
      </c>
      <c r="R1920" s="34">
        <v>699.8</v>
      </c>
      <c r="S1920" s="34">
        <v>699.8</v>
      </c>
    </row>
    <row r="1921" spans="2:19">
      <c r="B1921" s="5">
        <v>2004</v>
      </c>
      <c r="C1921" s="34">
        <v>0</v>
      </c>
      <c r="D1921" s="34">
        <v>751383.52865079779</v>
      </c>
      <c r="E1921" s="34">
        <v>751383.52865079779</v>
      </c>
      <c r="F1921" s="34">
        <v>751383.52865079802</v>
      </c>
      <c r="G1921" s="34">
        <v>8052.3886507979623</v>
      </c>
      <c r="H1921" s="34">
        <v>8052.39</v>
      </c>
      <c r="I1921" s="34">
        <v>8052.39</v>
      </c>
      <c r="J1921" s="34">
        <v>8052.39</v>
      </c>
      <c r="K1921" s="34">
        <v>8052.39</v>
      </c>
      <c r="L1921" s="34">
        <v>8052.39</v>
      </c>
      <c r="M1921" s="34">
        <v>8052.39</v>
      </c>
      <c r="N1921" s="34">
        <v>8052.39</v>
      </c>
      <c r="O1921" s="34">
        <v>8052.39</v>
      </c>
      <c r="P1921" s="34">
        <v>8052.39</v>
      </c>
      <c r="Q1921" s="34">
        <v>8052.39</v>
      </c>
      <c r="R1921" s="34">
        <v>8052.39</v>
      </c>
      <c r="S1921" s="34">
        <v>8052.39</v>
      </c>
    </row>
    <row r="1922" spans="2:19">
      <c r="B1922" s="5">
        <v>2003</v>
      </c>
      <c r="C1922" s="34">
        <v>0</v>
      </c>
      <c r="D1922" s="34">
        <v>1446047.0908917426</v>
      </c>
      <c r="E1922" s="34">
        <v>1446047.0908917426</v>
      </c>
      <c r="F1922" s="34">
        <v>1446047.0908917428</v>
      </c>
      <c r="G1922" s="34">
        <v>1785.9208917427018</v>
      </c>
      <c r="H1922" s="34">
        <v>1785.92</v>
      </c>
      <c r="I1922" s="34">
        <v>1785.92</v>
      </c>
      <c r="J1922" s="34">
        <v>1785.92</v>
      </c>
      <c r="K1922" s="34">
        <v>1785.92</v>
      </c>
      <c r="L1922" s="34">
        <v>1785.92</v>
      </c>
      <c r="M1922" s="34">
        <v>1785.92</v>
      </c>
      <c r="N1922" s="34">
        <v>1785.92</v>
      </c>
      <c r="O1922" s="34">
        <v>1785.92</v>
      </c>
      <c r="P1922" s="34">
        <v>1785.92</v>
      </c>
      <c r="Q1922" s="34">
        <v>1785.92</v>
      </c>
      <c r="R1922" s="34">
        <v>1785.92</v>
      </c>
      <c r="S1922" s="34">
        <v>1785.92</v>
      </c>
    </row>
    <row r="1923" spans="2:19">
      <c r="B1923" s="5">
        <v>2002</v>
      </c>
      <c r="C1923" s="34">
        <v>0</v>
      </c>
      <c r="D1923" s="34">
        <v>1111085.4978793887</v>
      </c>
      <c r="E1923" s="34">
        <v>1111085.4978793887</v>
      </c>
      <c r="F1923" s="34">
        <v>1111085.4978793887</v>
      </c>
      <c r="G1923" s="34">
        <v>18375.557879388773</v>
      </c>
      <c r="H1923" s="34">
        <v>18375.560000000001</v>
      </c>
      <c r="I1923" s="34">
        <v>18375.560000000001</v>
      </c>
      <c r="J1923" s="34">
        <v>18375.560000000001</v>
      </c>
      <c r="K1923" s="34">
        <v>18375.560000000001</v>
      </c>
      <c r="L1923" s="34">
        <v>18375.560000000001</v>
      </c>
      <c r="M1923" s="34">
        <v>18375.560000000001</v>
      </c>
      <c r="N1923" s="34">
        <v>18375.560000000001</v>
      </c>
      <c r="O1923" s="34">
        <v>18375.560000000001</v>
      </c>
      <c r="P1923" s="34">
        <v>18375.560000000001</v>
      </c>
      <c r="Q1923" s="34">
        <v>18375.560000000001</v>
      </c>
      <c r="R1923" s="34">
        <v>18375.560000000001</v>
      </c>
      <c r="S1923" s="34">
        <v>18375.560000000001</v>
      </c>
    </row>
    <row r="1924" spans="2:19">
      <c r="B1924" s="5">
        <v>2001</v>
      </c>
      <c r="C1924" s="34">
        <v>0</v>
      </c>
      <c r="D1924" s="34">
        <v>811977.61745162797</v>
      </c>
      <c r="E1924" s="34">
        <v>811741.79745162791</v>
      </c>
      <c r="F1924" s="34">
        <v>811741.79745162767</v>
      </c>
      <c r="G1924" s="34">
        <v>3545.8074516275888</v>
      </c>
      <c r="H1924" s="34">
        <v>3545.81</v>
      </c>
      <c r="I1924" s="34">
        <v>3545.81</v>
      </c>
      <c r="J1924" s="34">
        <v>3545.81</v>
      </c>
      <c r="K1924" s="34">
        <v>3545.81</v>
      </c>
      <c r="L1924" s="34">
        <v>3545.81</v>
      </c>
      <c r="M1924" s="34">
        <v>3545.81</v>
      </c>
      <c r="N1924" s="34">
        <v>3545.81</v>
      </c>
      <c r="O1924" s="34">
        <v>3545.81</v>
      </c>
      <c r="P1924" s="34">
        <v>3545.81</v>
      </c>
      <c r="Q1924" s="34">
        <v>3545.81</v>
      </c>
      <c r="R1924" s="34">
        <v>3545.81</v>
      </c>
      <c r="S1924" s="34">
        <v>3545.81</v>
      </c>
    </row>
    <row r="1925" spans="2:19">
      <c r="B1925" s="5">
        <v>2000</v>
      </c>
      <c r="C1925" s="34">
        <v>0</v>
      </c>
      <c r="D1925" s="34">
        <v>919399.8875249374</v>
      </c>
      <c r="E1925" s="34">
        <v>919399.8875249374</v>
      </c>
      <c r="F1925" s="34">
        <v>918264.22752493736</v>
      </c>
      <c r="G1925" s="34">
        <v>8574.9475249374173</v>
      </c>
      <c r="H1925" s="34">
        <v>8574.9500000000007</v>
      </c>
      <c r="I1925" s="34">
        <v>8574.9500000000007</v>
      </c>
      <c r="J1925" s="34">
        <v>8574.9500000000007</v>
      </c>
      <c r="K1925" s="34">
        <v>8574.9500000000007</v>
      </c>
      <c r="L1925" s="34">
        <v>8574.9500000000007</v>
      </c>
      <c r="M1925" s="34">
        <v>8574.9500000000007</v>
      </c>
      <c r="N1925" s="34">
        <v>8574.9500000000007</v>
      </c>
      <c r="O1925" s="34">
        <v>8574.9500000000007</v>
      </c>
      <c r="P1925" s="34">
        <v>8574.9500000000007</v>
      </c>
      <c r="Q1925" s="34">
        <v>8574.9500000000007</v>
      </c>
      <c r="R1925" s="34">
        <v>8574.9500000000007</v>
      </c>
      <c r="S1925" s="34">
        <v>8574.9500000000007</v>
      </c>
    </row>
    <row r="1926" spans="2:19">
      <c r="B1926" s="5">
        <v>1999</v>
      </c>
      <c r="C1926" s="34">
        <v>0</v>
      </c>
      <c r="D1926" s="34">
        <v>645243.3482506104</v>
      </c>
      <c r="E1926" s="34">
        <v>645243.3482506104</v>
      </c>
      <c r="F1926" s="34">
        <v>642414.50825061032</v>
      </c>
      <c r="G1926" s="34">
        <v>149097.22825061021</v>
      </c>
      <c r="H1926" s="34">
        <v>149097.23000000001</v>
      </c>
      <c r="I1926" s="34">
        <v>149097.23000000001</v>
      </c>
      <c r="J1926" s="34">
        <v>149097.23000000001</v>
      </c>
      <c r="K1926" s="34">
        <v>149097.23000000001</v>
      </c>
      <c r="L1926" s="34">
        <v>149097.23000000001</v>
      </c>
      <c r="M1926" s="34">
        <v>149097.23000000001</v>
      </c>
      <c r="N1926" s="34">
        <v>149097.23000000001</v>
      </c>
      <c r="O1926" s="34">
        <v>149097.23000000001</v>
      </c>
      <c r="P1926" s="34">
        <v>149097.23000000001</v>
      </c>
      <c r="Q1926" s="34">
        <v>149097.23000000001</v>
      </c>
      <c r="R1926" s="34">
        <v>149097.23000000001</v>
      </c>
      <c r="S1926" s="34">
        <v>149097.23000000001</v>
      </c>
    </row>
    <row r="1927" spans="2:19">
      <c r="B1927" s="5">
        <v>1998</v>
      </c>
      <c r="C1927" s="34">
        <v>0</v>
      </c>
      <c r="D1927" s="34">
        <v>1357309.6266051913</v>
      </c>
      <c r="E1927" s="34">
        <v>1356478.7966051914</v>
      </c>
      <c r="F1927" s="34">
        <v>1353539.7066051906</v>
      </c>
      <c r="G1927" s="34">
        <v>448512.28660519083</v>
      </c>
      <c r="H1927" s="34">
        <v>448512.29</v>
      </c>
      <c r="I1927" s="34">
        <v>448512.29</v>
      </c>
      <c r="J1927" s="34">
        <v>448512.29</v>
      </c>
      <c r="K1927" s="34">
        <v>448512.29</v>
      </c>
      <c r="L1927" s="34">
        <v>448512.29</v>
      </c>
      <c r="M1927" s="34">
        <v>448512.29</v>
      </c>
      <c r="N1927" s="34">
        <v>448512.29</v>
      </c>
      <c r="O1927" s="34">
        <v>448512.29</v>
      </c>
      <c r="P1927" s="34">
        <v>448512.29</v>
      </c>
      <c r="Q1927" s="34">
        <v>448512.29</v>
      </c>
      <c r="R1927" s="34">
        <v>448512.29</v>
      </c>
      <c r="S1927" s="34">
        <v>448512.29</v>
      </c>
    </row>
    <row r="1928" spans="2:19">
      <c r="B1928" s="5">
        <v>1997</v>
      </c>
      <c r="C1928" s="34">
        <v>0</v>
      </c>
      <c r="D1928" s="34">
        <v>2085958.5374181021</v>
      </c>
      <c r="E1928" s="34">
        <v>2085958.5374181021</v>
      </c>
      <c r="F1928" s="34">
        <v>2075750.6674181023</v>
      </c>
      <c r="G1928" s="34">
        <v>14776.137418102582</v>
      </c>
      <c r="H1928" s="34">
        <v>14776.14</v>
      </c>
      <c r="I1928" s="34">
        <v>14776.14</v>
      </c>
      <c r="J1928" s="34">
        <v>14776.14</v>
      </c>
      <c r="K1928" s="34">
        <v>14776.14</v>
      </c>
      <c r="L1928" s="34">
        <v>14776.14</v>
      </c>
      <c r="M1928" s="34">
        <v>14776.14</v>
      </c>
      <c r="N1928" s="34">
        <v>14776.14</v>
      </c>
      <c r="O1928" s="34">
        <v>14776.14</v>
      </c>
      <c r="P1928" s="34">
        <v>14776.14</v>
      </c>
      <c r="Q1928" s="34">
        <v>14776.14</v>
      </c>
      <c r="R1928" s="34">
        <v>14776.14</v>
      </c>
      <c r="S1928" s="34">
        <v>14776.14</v>
      </c>
    </row>
    <row r="1929" spans="2:19">
      <c r="B1929" s="5">
        <v>1996</v>
      </c>
      <c r="C1929" s="34">
        <v>0</v>
      </c>
      <c r="D1929" s="34">
        <v>2041705.4686841452</v>
      </c>
      <c r="E1929" s="34">
        <v>2041705.4686841452</v>
      </c>
      <c r="F1929" s="34">
        <v>2041705.4686841459</v>
      </c>
      <c r="G1929" s="34">
        <v>1081.3486841459073</v>
      </c>
      <c r="H1929" s="34">
        <v>1081.3499999999999</v>
      </c>
      <c r="I1929" s="34">
        <v>1081.3499999999999</v>
      </c>
      <c r="J1929" s="34">
        <v>1081.3499999999999</v>
      </c>
      <c r="K1929" s="34">
        <v>1081.3499999999999</v>
      </c>
      <c r="L1929" s="34">
        <v>1081.3499999999999</v>
      </c>
      <c r="M1929" s="34">
        <v>1081.3499999999999</v>
      </c>
      <c r="N1929" s="34">
        <v>1081.3499999999999</v>
      </c>
      <c r="O1929" s="34">
        <v>1081.3499999999999</v>
      </c>
      <c r="P1929" s="34">
        <v>1081.3499999999999</v>
      </c>
      <c r="Q1929" s="34">
        <v>1081.3499999999999</v>
      </c>
      <c r="R1929" s="34">
        <v>1081.3499999999999</v>
      </c>
      <c r="S1929" s="34">
        <v>1081.3499999999999</v>
      </c>
    </row>
    <row r="1930" spans="2:19">
      <c r="B1930" s="5">
        <v>1995</v>
      </c>
      <c r="C1930" s="34">
        <v>0</v>
      </c>
      <c r="D1930" s="34">
        <v>2734245.3703262596</v>
      </c>
      <c r="E1930" s="34">
        <v>2734245.3703262596</v>
      </c>
      <c r="F1930" s="34">
        <v>2715408.1900000004</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3010787.9855511086</v>
      </c>
      <c r="E1931" s="34">
        <v>3010787.9855511086</v>
      </c>
      <c r="F1931" s="34">
        <v>3010787.9855511081</v>
      </c>
      <c r="G1931" s="34">
        <v>97344.065551109336</v>
      </c>
      <c r="H1931" s="34">
        <v>97344.07</v>
      </c>
      <c r="I1931" s="34">
        <v>97344.07</v>
      </c>
      <c r="J1931" s="34">
        <v>97344.07</v>
      </c>
      <c r="K1931" s="34">
        <v>97344.07</v>
      </c>
      <c r="L1931" s="34">
        <v>97344.07</v>
      </c>
      <c r="M1931" s="34">
        <v>97344.07</v>
      </c>
      <c r="N1931" s="34">
        <v>97344.07</v>
      </c>
      <c r="O1931" s="34">
        <v>97344.07</v>
      </c>
      <c r="P1931" s="34">
        <v>96140.950000000012</v>
      </c>
      <c r="Q1931" s="34">
        <v>96140.950000000012</v>
      </c>
      <c r="R1931" s="34">
        <v>96140.950000000012</v>
      </c>
      <c r="S1931" s="34">
        <v>96140.950000000012</v>
      </c>
    </row>
    <row r="1932" spans="2:19">
      <c r="B1932" s="5">
        <v>1993</v>
      </c>
      <c r="C1932" s="34">
        <v>0</v>
      </c>
      <c r="D1932" s="34">
        <v>1848500.469245885</v>
      </c>
      <c r="E1932" s="34">
        <v>1848500.469245885</v>
      </c>
      <c r="F1932" s="34">
        <v>1848500.4692458846</v>
      </c>
      <c r="G1932" s="34">
        <v>54719.27924588498</v>
      </c>
      <c r="H1932" s="34">
        <v>54719.28</v>
      </c>
      <c r="I1932" s="34">
        <v>54719.28</v>
      </c>
      <c r="J1932" s="34">
        <v>54719.28</v>
      </c>
      <c r="K1932" s="34">
        <v>54719.28</v>
      </c>
      <c r="L1932" s="34">
        <v>37442.61</v>
      </c>
      <c r="M1932" s="34">
        <v>37442.61</v>
      </c>
      <c r="N1932" s="34">
        <v>37442.61</v>
      </c>
      <c r="O1932" s="34">
        <v>37442.61</v>
      </c>
      <c r="P1932" s="34">
        <v>37442.61</v>
      </c>
      <c r="Q1932" s="34">
        <v>37442.61</v>
      </c>
      <c r="R1932" s="34">
        <v>37442.61</v>
      </c>
      <c r="S1932" s="34">
        <v>37442.61</v>
      </c>
    </row>
    <row r="1933" spans="2:19">
      <c r="B1933" s="5">
        <v>1992</v>
      </c>
      <c r="C1933" s="34">
        <v>0</v>
      </c>
      <c r="D1933" s="34">
        <v>2225490.597442429</v>
      </c>
      <c r="E1933" s="34">
        <v>2225490.597442429</v>
      </c>
      <c r="F1933" s="34">
        <v>2225490.5974424295</v>
      </c>
      <c r="G1933" s="34">
        <v>1018.0974424290489</v>
      </c>
      <c r="H1933" s="34">
        <v>1018.1</v>
      </c>
      <c r="I1933" s="34">
        <v>1018.1</v>
      </c>
      <c r="J1933" s="34">
        <v>1018.1</v>
      </c>
      <c r="K1933" s="34">
        <v>1018.1</v>
      </c>
      <c r="L1933" s="34">
        <v>0</v>
      </c>
      <c r="M1933" s="34">
        <v>0</v>
      </c>
      <c r="N1933" s="34">
        <v>0</v>
      </c>
      <c r="O1933" s="34">
        <v>0</v>
      </c>
      <c r="P1933" s="34">
        <v>0</v>
      </c>
      <c r="Q1933" s="34">
        <v>0</v>
      </c>
      <c r="R1933" s="34">
        <v>0</v>
      </c>
      <c r="S1933" s="34">
        <v>0</v>
      </c>
    </row>
    <row r="1934" spans="2:19">
      <c r="B1934" s="5">
        <v>1991</v>
      </c>
      <c r="C1934" s="34">
        <v>0</v>
      </c>
      <c r="D1934" s="34">
        <v>2568272.48</v>
      </c>
      <c r="E1934" s="34">
        <v>2568272.48</v>
      </c>
      <c r="F1934" s="34">
        <v>2568272.48</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2133708.310183499</v>
      </c>
      <c r="E1935" s="34">
        <v>2133708.310183499</v>
      </c>
      <c r="F1935" s="34">
        <v>2132490.9901834992</v>
      </c>
      <c r="G1935" s="34">
        <v>17775.870183499046</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2044820.3221394802</v>
      </c>
      <c r="E1936" s="34">
        <v>2044820.3221394802</v>
      </c>
      <c r="F1936" s="34">
        <v>2044820.3221394804</v>
      </c>
      <c r="G1936" s="34">
        <v>237089.0721394803</v>
      </c>
      <c r="H1936" s="34">
        <v>237089.07</v>
      </c>
      <c r="I1936" s="34">
        <v>237089.07</v>
      </c>
      <c r="J1936" s="34">
        <v>237089.07</v>
      </c>
      <c r="K1936" s="34">
        <v>237089.07</v>
      </c>
      <c r="L1936" s="34">
        <v>237089.07</v>
      </c>
      <c r="M1936" s="34">
        <v>237089.07</v>
      </c>
      <c r="N1936" s="34">
        <v>237089.07</v>
      </c>
      <c r="O1936" s="34">
        <v>237089.07</v>
      </c>
      <c r="P1936" s="34">
        <v>237089.07</v>
      </c>
      <c r="Q1936" s="34">
        <v>237089.07</v>
      </c>
      <c r="R1936" s="34">
        <v>237089.07</v>
      </c>
      <c r="S1936" s="34">
        <v>237089.07</v>
      </c>
    </row>
    <row r="1937" spans="2:19">
      <c r="B1937" s="5">
        <v>1988</v>
      </c>
      <c r="C1937" s="34">
        <v>0</v>
      </c>
      <c r="D1937" s="34">
        <v>1310873.022071044</v>
      </c>
      <c r="E1937" s="34">
        <v>1310873.022071044</v>
      </c>
      <c r="F1937" s="34">
        <v>1310873.0220710442</v>
      </c>
      <c r="G1937" s="34">
        <v>67185.202071043968</v>
      </c>
      <c r="H1937" s="34">
        <v>67185.2</v>
      </c>
      <c r="I1937" s="34">
        <v>67185.2</v>
      </c>
      <c r="J1937" s="34">
        <v>67185.2</v>
      </c>
      <c r="K1937" s="34">
        <v>67185.2</v>
      </c>
      <c r="L1937" s="34">
        <v>67185.2</v>
      </c>
      <c r="M1937" s="34">
        <v>67185.2</v>
      </c>
      <c r="N1937" s="34">
        <v>67185.2</v>
      </c>
      <c r="O1937" s="34">
        <v>67185.2</v>
      </c>
      <c r="P1937" s="34">
        <v>67185.2</v>
      </c>
      <c r="Q1937" s="34">
        <v>67185.2</v>
      </c>
      <c r="R1937" s="34">
        <v>67185.2</v>
      </c>
      <c r="S1937" s="34">
        <v>67185.2</v>
      </c>
    </row>
    <row r="1938" spans="2:19">
      <c r="B1938" s="5">
        <v>1987</v>
      </c>
      <c r="C1938" s="34">
        <v>0</v>
      </c>
      <c r="D1938" s="34">
        <v>2109046.5786285587</v>
      </c>
      <c r="E1938" s="34">
        <v>2109046.5786285587</v>
      </c>
      <c r="F1938" s="34">
        <v>2109046.5786285582</v>
      </c>
      <c r="G1938" s="34">
        <v>180430.96862855856</v>
      </c>
      <c r="H1938" s="34">
        <v>180430.97</v>
      </c>
      <c r="I1938" s="34">
        <v>180430.97</v>
      </c>
      <c r="J1938" s="34">
        <v>180430.97</v>
      </c>
      <c r="K1938" s="34">
        <v>180430.97</v>
      </c>
      <c r="L1938" s="34">
        <v>180430.97</v>
      </c>
      <c r="M1938" s="34">
        <v>180430.97</v>
      </c>
      <c r="N1938" s="34">
        <v>180430.97</v>
      </c>
      <c r="O1938" s="34">
        <v>180430.97</v>
      </c>
      <c r="P1938" s="34">
        <v>180430.97</v>
      </c>
      <c r="Q1938" s="34">
        <v>180430.97</v>
      </c>
      <c r="R1938" s="34">
        <v>179552.79</v>
      </c>
      <c r="S1938" s="34">
        <v>179552.79</v>
      </c>
    </row>
    <row r="1939" spans="2:19">
      <c r="B1939" s="5">
        <v>1986</v>
      </c>
      <c r="C1939" s="34">
        <v>0</v>
      </c>
      <c r="D1939" s="34">
        <v>2282385.8211836065</v>
      </c>
      <c r="E1939" s="34">
        <v>2282385.8211836065</v>
      </c>
      <c r="F1939" s="34">
        <v>2282385.8211836065</v>
      </c>
      <c r="G1939" s="34">
        <v>20961.991183606558</v>
      </c>
      <c r="H1939" s="34">
        <v>20961.990000000002</v>
      </c>
      <c r="I1939" s="34">
        <v>20961.990000000002</v>
      </c>
      <c r="J1939" s="34">
        <v>20961.990000000002</v>
      </c>
      <c r="K1939" s="34">
        <v>20961.990000000002</v>
      </c>
      <c r="L1939" s="34">
        <v>20961.990000000002</v>
      </c>
      <c r="M1939" s="34">
        <v>20961.990000000002</v>
      </c>
      <c r="N1939" s="34">
        <v>12154.43</v>
      </c>
      <c r="O1939" s="34">
        <v>12154.43</v>
      </c>
      <c r="P1939" s="34">
        <v>12154.43</v>
      </c>
      <c r="Q1939" s="34">
        <v>12154.43</v>
      </c>
      <c r="R1939" s="34">
        <v>12154.420000000002</v>
      </c>
      <c r="S1939" s="34">
        <v>12154.420000000002</v>
      </c>
    </row>
    <row r="1940" spans="2:19">
      <c r="B1940" s="5">
        <v>1985</v>
      </c>
      <c r="C1940" s="34">
        <v>0</v>
      </c>
      <c r="D1940" s="34">
        <v>2196539.8966200496</v>
      </c>
      <c r="E1940" s="34">
        <v>2196539.8966200496</v>
      </c>
      <c r="F1940" s="34">
        <v>2196539.8966200496</v>
      </c>
      <c r="G1940" s="34">
        <v>98663.856620049715</v>
      </c>
      <c r="H1940" s="34">
        <v>97460.64</v>
      </c>
      <c r="I1940" s="34">
        <v>97460.64</v>
      </c>
      <c r="J1940" s="34">
        <v>97460.64</v>
      </c>
      <c r="K1940" s="34">
        <v>97460.64</v>
      </c>
      <c r="L1940" s="34">
        <v>97460.64</v>
      </c>
      <c r="M1940" s="34">
        <v>97460.64</v>
      </c>
      <c r="N1940" s="34">
        <v>97460.64</v>
      </c>
      <c r="O1940" s="34">
        <v>97460.64</v>
      </c>
      <c r="P1940" s="34">
        <v>97460.64</v>
      </c>
      <c r="Q1940" s="34">
        <v>97460.64</v>
      </c>
      <c r="R1940" s="34">
        <v>97460.64</v>
      </c>
      <c r="S1940" s="34">
        <v>97460.64</v>
      </c>
    </row>
    <row r="1941" spans="2:19">
      <c r="B1941" s="5">
        <v>1984</v>
      </c>
      <c r="C1941" s="34">
        <v>0</v>
      </c>
      <c r="D1941" s="34">
        <v>1806938.9896271341</v>
      </c>
      <c r="E1941" s="34">
        <v>1729976.6996271343</v>
      </c>
      <c r="F1941" s="34">
        <v>1729976.6996271343</v>
      </c>
      <c r="G1941" s="34">
        <v>80507.339627134017</v>
      </c>
      <c r="H1941" s="34">
        <v>80507.34</v>
      </c>
      <c r="I1941" s="34">
        <v>80507.34</v>
      </c>
      <c r="J1941" s="34">
        <v>80507.34</v>
      </c>
      <c r="K1941" s="34">
        <v>80507.34</v>
      </c>
      <c r="L1941" s="34">
        <v>80507.34</v>
      </c>
      <c r="M1941" s="34">
        <v>80507.34</v>
      </c>
      <c r="N1941" s="34">
        <v>71434.39</v>
      </c>
      <c r="O1941" s="34">
        <v>71434.39</v>
      </c>
      <c r="P1941" s="34">
        <v>71434.39</v>
      </c>
      <c r="Q1941" s="34">
        <v>71434.39</v>
      </c>
      <c r="R1941" s="34">
        <v>59156</v>
      </c>
      <c r="S1941" s="34">
        <v>59156</v>
      </c>
    </row>
    <row r="1942" spans="2:19">
      <c r="B1942" s="5">
        <v>1983</v>
      </c>
      <c r="C1942" s="34">
        <v>0</v>
      </c>
      <c r="D1942" s="34">
        <v>1711153.8622196184</v>
      </c>
      <c r="E1942" s="34">
        <v>1709539.0422196183</v>
      </c>
      <c r="F1942" s="34">
        <v>1709539.0422196183</v>
      </c>
      <c r="G1942" s="34">
        <v>34344.162219618214</v>
      </c>
      <c r="H1942" s="34">
        <v>34344.160000000003</v>
      </c>
      <c r="I1942" s="34">
        <v>34344.160000000003</v>
      </c>
      <c r="J1942" s="34">
        <v>34344.160000000003</v>
      </c>
      <c r="K1942" s="34">
        <v>34344.160000000003</v>
      </c>
      <c r="L1942" s="34">
        <v>0</v>
      </c>
      <c r="M1942" s="34">
        <v>0</v>
      </c>
      <c r="N1942" s="34">
        <v>0</v>
      </c>
      <c r="O1942" s="34">
        <v>0</v>
      </c>
      <c r="P1942" s="34">
        <v>0</v>
      </c>
      <c r="Q1942" s="34">
        <v>0</v>
      </c>
      <c r="R1942" s="34">
        <v>0</v>
      </c>
      <c r="S1942" s="34">
        <v>0</v>
      </c>
    </row>
    <row r="1943" spans="2:19">
      <c r="B1943" s="5">
        <v>1982</v>
      </c>
      <c r="C1943" s="34">
        <v>0</v>
      </c>
      <c r="D1943" s="34">
        <v>796106.36620072939</v>
      </c>
      <c r="E1943" s="34">
        <v>756206.10620072938</v>
      </c>
      <c r="F1943" s="34">
        <v>756206.1062007295</v>
      </c>
      <c r="G1943" s="34">
        <v>13511.106200729424</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1515906.7454242331</v>
      </c>
      <c r="E1944" s="34">
        <v>1515906.7454242331</v>
      </c>
      <c r="F1944" s="34">
        <v>1515906.7454242334</v>
      </c>
      <c r="G1944" s="34">
        <v>48792.915424233572</v>
      </c>
      <c r="H1944" s="34">
        <v>48792.92</v>
      </c>
      <c r="I1944" s="34">
        <v>48792.92</v>
      </c>
      <c r="J1944" s="34">
        <v>48792.92</v>
      </c>
      <c r="K1944" s="34">
        <v>48792.92</v>
      </c>
      <c r="L1944" s="34">
        <v>48792.92</v>
      </c>
      <c r="M1944" s="34">
        <v>48792.92</v>
      </c>
      <c r="N1944" s="34">
        <v>48792.92</v>
      </c>
      <c r="O1944" s="34">
        <v>48792.92</v>
      </c>
      <c r="P1944" s="34">
        <v>48792.92</v>
      </c>
      <c r="Q1944" s="34">
        <v>48792.92</v>
      </c>
      <c r="R1944" s="34">
        <v>48792.92</v>
      </c>
      <c r="S1944" s="34">
        <v>48792.92</v>
      </c>
    </row>
    <row r="1945" spans="2:19">
      <c r="B1945" s="5">
        <v>1980</v>
      </c>
      <c r="C1945" s="34">
        <v>0</v>
      </c>
      <c r="D1945" s="34">
        <v>894974.9612492848</v>
      </c>
      <c r="E1945" s="34">
        <v>865511.26124928473</v>
      </c>
      <c r="F1945" s="34">
        <v>865511.26124928473</v>
      </c>
      <c r="G1945" s="34">
        <v>134854.5012492848</v>
      </c>
      <c r="H1945" s="34">
        <v>134854.5</v>
      </c>
      <c r="I1945" s="34">
        <v>134854.5</v>
      </c>
      <c r="J1945" s="34">
        <v>134854.5</v>
      </c>
      <c r="K1945" s="34">
        <v>134030.28</v>
      </c>
      <c r="L1945" s="34">
        <v>134030.28</v>
      </c>
      <c r="M1945" s="34">
        <v>134030.28</v>
      </c>
      <c r="N1945" s="34">
        <v>134030.28</v>
      </c>
      <c r="O1945" s="34">
        <v>134030.28</v>
      </c>
      <c r="P1945" s="34">
        <v>134030.28</v>
      </c>
      <c r="Q1945" s="34">
        <v>133649.87</v>
      </c>
      <c r="R1945" s="34">
        <v>117673.03</v>
      </c>
      <c r="S1945" s="34">
        <v>117673.03</v>
      </c>
    </row>
    <row r="1946" spans="2:19">
      <c r="B1946" s="5">
        <v>1979</v>
      </c>
      <c r="C1946" s="34">
        <v>0</v>
      </c>
      <c r="D1946" s="34">
        <v>1052491.3848161574</v>
      </c>
      <c r="E1946" s="34">
        <v>1052491.3848161574</v>
      </c>
      <c r="F1946" s="34">
        <v>1052491.3848161574</v>
      </c>
      <c r="G1946" s="34">
        <v>8883.7448161574976</v>
      </c>
      <c r="H1946" s="34">
        <v>8883.74</v>
      </c>
      <c r="I1946" s="34">
        <v>8883.74</v>
      </c>
      <c r="J1946" s="34">
        <v>8883.74</v>
      </c>
      <c r="K1946" s="34">
        <v>8883.74</v>
      </c>
      <c r="L1946" s="34">
        <v>8883.74</v>
      </c>
      <c r="M1946" s="34">
        <v>8883.74</v>
      </c>
      <c r="N1946" s="34">
        <v>8883.74</v>
      </c>
      <c r="O1946" s="34">
        <v>8883.74</v>
      </c>
      <c r="P1946" s="34">
        <v>8883.74</v>
      </c>
      <c r="Q1946" s="34">
        <v>8883.74</v>
      </c>
      <c r="R1946" s="34">
        <v>8883.74</v>
      </c>
      <c r="S1946" s="34">
        <v>8883.74</v>
      </c>
    </row>
    <row r="1947" spans="2:19">
      <c r="B1947" s="5">
        <v>1978</v>
      </c>
      <c r="C1947" s="34">
        <v>0</v>
      </c>
      <c r="D1947" s="34">
        <v>1218752.29246146</v>
      </c>
      <c r="E1947" s="34">
        <v>1218752.29246146</v>
      </c>
      <c r="F1947" s="34">
        <v>1202230.2424614599</v>
      </c>
      <c r="G1947" s="34">
        <v>92920.282461459792</v>
      </c>
      <c r="H1947" s="34">
        <v>92920.28</v>
      </c>
      <c r="I1947" s="34">
        <v>92920.28</v>
      </c>
      <c r="J1947" s="34">
        <v>92920.28</v>
      </c>
      <c r="K1947" s="34">
        <v>92920.28</v>
      </c>
      <c r="L1947" s="34">
        <v>92920.28</v>
      </c>
      <c r="M1947" s="34">
        <v>92920.28</v>
      </c>
      <c r="N1947" s="34">
        <v>70529.850000000006</v>
      </c>
      <c r="O1947" s="34">
        <v>70529.850000000006</v>
      </c>
      <c r="P1947" s="34">
        <v>70529.850000000006</v>
      </c>
      <c r="Q1947" s="34">
        <v>70529.850000000006</v>
      </c>
      <c r="R1947" s="34">
        <v>69940.91</v>
      </c>
      <c r="S1947" s="34">
        <v>69940.91</v>
      </c>
    </row>
    <row r="1948" spans="2:19">
      <c r="B1948" s="5">
        <v>1977</v>
      </c>
      <c r="C1948" s="34">
        <v>0</v>
      </c>
      <c r="D1948" s="34">
        <v>1083663.1262642434</v>
      </c>
      <c r="E1948" s="34">
        <v>1083663.1262642434</v>
      </c>
      <c r="F1948" s="34">
        <v>1064015.1262642434</v>
      </c>
      <c r="G1948" s="34">
        <v>82904.246264243338</v>
      </c>
      <c r="H1948" s="34">
        <v>82904.25</v>
      </c>
      <c r="I1948" s="34">
        <v>82904.25</v>
      </c>
      <c r="J1948" s="34">
        <v>82904.25</v>
      </c>
      <c r="K1948" s="34">
        <v>82904.25</v>
      </c>
      <c r="L1948" s="34">
        <v>82904.25</v>
      </c>
      <c r="M1948" s="34">
        <v>82904.25</v>
      </c>
      <c r="N1948" s="34">
        <v>82904.25</v>
      </c>
      <c r="O1948" s="34">
        <v>82904.25</v>
      </c>
      <c r="P1948" s="34">
        <v>82904.25</v>
      </c>
      <c r="Q1948" s="34">
        <v>82904.25</v>
      </c>
      <c r="R1948" s="34">
        <v>82904.25</v>
      </c>
      <c r="S1948" s="34">
        <v>82904.25</v>
      </c>
    </row>
    <row r="1949" spans="2:19">
      <c r="B1949" s="5">
        <v>1976</v>
      </c>
      <c r="C1949" s="34">
        <v>0</v>
      </c>
      <c r="D1949" s="34">
        <v>1313439.2267643875</v>
      </c>
      <c r="E1949" s="34">
        <v>1313439.2267643875</v>
      </c>
      <c r="F1949" s="34">
        <v>1297385.0467643873</v>
      </c>
      <c r="G1949" s="34">
        <v>370328.1767643874</v>
      </c>
      <c r="H1949" s="34">
        <v>370328.18</v>
      </c>
      <c r="I1949" s="34">
        <v>370328.18</v>
      </c>
      <c r="J1949" s="34">
        <v>370328.18</v>
      </c>
      <c r="K1949" s="34">
        <v>370328.18</v>
      </c>
      <c r="L1949" s="34">
        <v>370328.18</v>
      </c>
      <c r="M1949" s="34">
        <v>370328.18</v>
      </c>
      <c r="N1949" s="34">
        <v>370328.18</v>
      </c>
      <c r="O1949" s="34">
        <v>326937.53999999998</v>
      </c>
      <c r="P1949" s="34">
        <v>326937.53999999998</v>
      </c>
      <c r="Q1949" s="34">
        <v>326937.53999999998</v>
      </c>
      <c r="R1949" s="34">
        <v>326937.53999999998</v>
      </c>
      <c r="S1949" s="34">
        <v>326937.53999999998</v>
      </c>
    </row>
    <row r="1950" spans="2:19">
      <c r="B1950" s="5">
        <v>1975</v>
      </c>
      <c r="C1950" s="34">
        <v>0</v>
      </c>
      <c r="D1950" s="34">
        <v>1178152.8050395437</v>
      </c>
      <c r="E1950" s="34">
        <v>1178152.8050395437</v>
      </c>
      <c r="F1950" s="34">
        <v>1176720.7550395438</v>
      </c>
      <c r="G1950" s="34">
        <v>38430.665039543645</v>
      </c>
      <c r="H1950" s="34">
        <v>38430.67</v>
      </c>
      <c r="I1950" s="34">
        <v>38430.67</v>
      </c>
      <c r="J1950" s="34">
        <v>38430.67</v>
      </c>
      <c r="K1950" s="34">
        <v>38430.67</v>
      </c>
      <c r="L1950" s="34">
        <v>38430.67</v>
      </c>
      <c r="M1950" s="34">
        <v>38430.67</v>
      </c>
      <c r="N1950" s="34">
        <v>38430.67</v>
      </c>
      <c r="O1950" s="34">
        <v>38430.67</v>
      </c>
      <c r="P1950" s="34">
        <v>38430.67</v>
      </c>
      <c r="Q1950" s="34">
        <v>38430.67</v>
      </c>
      <c r="R1950" s="34">
        <v>38430.67</v>
      </c>
      <c r="S1950" s="34">
        <v>38430.67</v>
      </c>
    </row>
    <row r="1951" spans="2:19">
      <c r="B1951" s="5">
        <v>1974</v>
      </c>
      <c r="C1951" s="34">
        <v>0</v>
      </c>
      <c r="D1951" s="34">
        <v>1586712.4009311905</v>
      </c>
      <c r="E1951" s="34">
        <v>1586712.4009311905</v>
      </c>
      <c r="F1951" s="34">
        <v>1585056.0609311906</v>
      </c>
      <c r="G1951" s="34">
        <v>77262.960931190639</v>
      </c>
      <c r="H1951" s="34">
        <v>77262.960000000006</v>
      </c>
      <c r="I1951" s="34">
        <v>77262.960000000006</v>
      </c>
      <c r="J1951" s="34">
        <v>77262.960000000006</v>
      </c>
      <c r="K1951" s="34">
        <v>77262.960000000006</v>
      </c>
      <c r="L1951" s="34">
        <v>77262.960000000006</v>
      </c>
      <c r="M1951" s="34">
        <v>77262.960000000006</v>
      </c>
      <c r="N1951" s="34">
        <v>77262.960000000006</v>
      </c>
      <c r="O1951" s="34">
        <v>77262.960000000006</v>
      </c>
      <c r="P1951" s="34">
        <v>77262.960000000006</v>
      </c>
      <c r="Q1951" s="34">
        <v>77262.960000000006</v>
      </c>
      <c r="R1951" s="34">
        <v>77262.960000000006</v>
      </c>
      <c r="S1951" s="34">
        <v>77262.960000000006</v>
      </c>
    </row>
    <row r="1952" spans="2:19">
      <c r="B1952" s="5">
        <v>1973</v>
      </c>
      <c r="C1952" s="34">
        <v>0</v>
      </c>
      <c r="D1952" s="34">
        <v>1463159.1970706277</v>
      </c>
      <c r="E1952" s="34">
        <v>1463159.1970706277</v>
      </c>
      <c r="F1952" s="34">
        <v>1463159.1970706277</v>
      </c>
      <c r="G1952" s="34">
        <v>95759.817070627803</v>
      </c>
      <c r="H1952" s="34">
        <v>95759.82</v>
      </c>
      <c r="I1952" s="34">
        <v>95759.82</v>
      </c>
      <c r="J1952" s="34">
        <v>95759.82</v>
      </c>
      <c r="K1952" s="34">
        <v>95759.82</v>
      </c>
      <c r="L1952" s="34">
        <v>95759.82</v>
      </c>
      <c r="M1952" s="34">
        <v>93646.28</v>
      </c>
      <c r="N1952" s="34">
        <v>93646.28</v>
      </c>
      <c r="O1952" s="34">
        <v>62756.290000000015</v>
      </c>
      <c r="P1952" s="34">
        <v>62756.290000000015</v>
      </c>
      <c r="Q1952" s="34">
        <v>62756.290000000015</v>
      </c>
      <c r="R1952" s="34">
        <v>62756.290000000015</v>
      </c>
      <c r="S1952" s="34">
        <v>62756.290000000015</v>
      </c>
    </row>
    <row r="1953" spans="2:19">
      <c r="B1953" s="5">
        <v>1972</v>
      </c>
      <c r="C1953" s="34">
        <v>0</v>
      </c>
      <c r="D1953" s="34">
        <v>1387240.2654723225</v>
      </c>
      <c r="E1953" s="34">
        <v>1385176.4354723224</v>
      </c>
      <c r="F1953" s="34">
        <v>1385176.4354723224</v>
      </c>
      <c r="G1953" s="34">
        <v>181102.84547232243</v>
      </c>
      <c r="H1953" s="34">
        <v>173421.34</v>
      </c>
      <c r="I1953" s="34">
        <v>173421.34</v>
      </c>
      <c r="J1953" s="34">
        <v>173421.34</v>
      </c>
      <c r="K1953" s="34">
        <v>173421.34</v>
      </c>
      <c r="L1953" s="34">
        <v>173421.34</v>
      </c>
      <c r="M1953" s="34">
        <v>173421.34</v>
      </c>
      <c r="N1953" s="34">
        <v>173421.34</v>
      </c>
      <c r="O1953" s="34">
        <v>173421.34</v>
      </c>
      <c r="P1953" s="34">
        <v>173421.34</v>
      </c>
      <c r="Q1953" s="34">
        <v>173421.34</v>
      </c>
      <c r="R1953" s="34">
        <v>173421.34</v>
      </c>
      <c r="S1953" s="34">
        <v>173421.34</v>
      </c>
    </row>
    <row r="1954" spans="2:19">
      <c r="B1954" s="5">
        <v>1971</v>
      </c>
      <c r="C1954" s="34">
        <v>0</v>
      </c>
      <c r="D1954" s="34">
        <v>1070749.4722459668</v>
      </c>
      <c r="E1954" s="34">
        <v>1070749.4722459668</v>
      </c>
      <c r="F1954" s="34">
        <v>1054147.9422459668</v>
      </c>
      <c r="G1954" s="34">
        <v>167080.86224596674</v>
      </c>
      <c r="H1954" s="34">
        <v>167080.85999999999</v>
      </c>
      <c r="I1954" s="34">
        <v>167080.85999999999</v>
      </c>
      <c r="J1954" s="34">
        <v>167080.85999999999</v>
      </c>
      <c r="K1954" s="34">
        <v>121906.18</v>
      </c>
      <c r="L1954" s="34">
        <v>121906.18</v>
      </c>
      <c r="M1954" s="34">
        <v>121906.18</v>
      </c>
      <c r="N1954" s="34">
        <v>121906.18</v>
      </c>
      <c r="O1954" s="34">
        <v>121906.18</v>
      </c>
      <c r="P1954" s="34">
        <v>115359.12</v>
      </c>
      <c r="Q1954" s="34">
        <v>115359.12</v>
      </c>
      <c r="R1954" s="34">
        <v>50019.679999999993</v>
      </c>
      <c r="S1954" s="34">
        <v>50019.679999999993</v>
      </c>
    </row>
    <row r="1955" spans="2:19">
      <c r="B1955" s="5">
        <v>1970</v>
      </c>
      <c r="C1955" s="34">
        <v>0</v>
      </c>
      <c r="D1955" s="34">
        <v>455688.97421065241</v>
      </c>
      <c r="E1955" s="34">
        <v>455688.97421065241</v>
      </c>
      <c r="F1955" s="34">
        <v>376392.27421065239</v>
      </c>
      <c r="G1955" s="34">
        <v>102460.97421065236</v>
      </c>
      <c r="H1955" s="34">
        <v>102460.97</v>
      </c>
      <c r="I1955" s="34">
        <v>102460.97</v>
      </c>
      <c r="J1955" s="34">
        <v>0</v>
      </c>
      <c r="K1955" s="34">
        <v>0</v>
      </c>
      <c r="L1955" s="34">
        <v>0</v>
      </c>
      <c r="M1955" s="34">
        <v>0</v>
      </c>
      <c r="N1955" s="34">
        <v>0</v>
      </c>
      <c r="O1955" s="34">
        <v>0</v>
      </c>
      <c r="P1955" s="34">
        <v>0</v>
      </c>
      <c r="Q1955" s="34">
        <v>0</v>
      </c>
      <c r="R1955" s="34">
        <v>0</v>
      </c>
      <c r="S1955" s="34">
        <v>0</v>
      </c>
    </row>
    <row r="1956" spans="2:19">
      <c r="B1956" s="5">
        <v>1969</v>
      </c>
      <c r="C1956" s="34">
        <v>0</v>
      </c>
      <c r="D1956" s="34">
        <v>1018424.4861091148</v>
      </c>
      <c r="E1956" s="34">
        <v>1018424.4861091148</v>
      </c>
      <c r="F1956" s="34">
        <v>1018424.4861091148</v>
      </c>
      <c r="G1956" s="34">
        <v>784822.4361091149</v>
      </c>
      <c r="H1956" s="34">
        <v>784822.44</v>
      </c>
      <c r="I1956" s="34">
        <v>784822.44</v>
      </c>
      <c r="J1956" s="34">
        <v>784822.44</v>
      </c>
      <c r="K1956" s="34">
        <v>674553.27</v>
      </c>
      <c r="L1956" s="34">
        <v>674553.27</v>
      </c>
      <c r="M1956" s="34">
        <v>674553.27</v>
      </c>
      <c r="N1956" s="34">
        <v>674553.27</v>
      </c>
      <c r="O1956" s="34">
        <v>674553.27</v>
      </c>
      <c r="P1956" s="34">
        <v>674553.27</v>
      </c>
      <c r="Q1956" s="34">
        <v>399027.6399999999</v>
      </c>
      <c r="R1956" s="34">
        <v>399027.6399999999</v>
      </c>
      <c r="S1956" s="34">
        <v>399027.6399999999</v>
      </c>
    </row>
    <row r="1957" spans="2:19">
      <c r="B1957" s="5">
        <v>1968</v>
      </c>
      <c r="C1957" s="34">
        <v>0</v>
      </c>
      <c r="D1957" s="34">
        <v>1192901.2526254253</v>
      </c>
      <c r="E1957" s="34">
        <v>1192055.1926254253</v>
      </c>
      <c r="F1957" s="34">
        <v>1191756.1226254252</v>
      </c>
      <c r="G1957" s="34">
        <v>911180.51262542524</v>
      </c>
      <c r="H1957" s="34">
        <v>911180.51</v>
      </c>
      <c r="I1957" s="34">
        <v>911180.51</v>
      </c>
      <c r="J1957" s="34">
        <v>911180.51</v>
      </c>
      <c r="K1957" s="34">
        <v>911180.51</v>
      </c>
      <c r="L1957" s="34">
        <v>857075.32</v>
      </c>
      <c r="M1957" s="34">
        <v>857075.32</v>
      </c>
      <c r="N1957" s="34">
        <v>857075.32</v>
      </c>
      <c r="O1957" s="34">
        <v>702445.16</v>
      </c>
      <c r="P1957" s="34">
        <v>702445.16</v>
      </c>
      <c r="Q1957" s="34">
        <v>536748.03</v>
      </c>
      <c r="R1957" s="34">
        <v>444831.02000000008</v>
      </c>
      <c r="S1957" s="34">
        <v>444831.02000000008</v>
      </c>
    </row>
    <row r="1958" spans="2:19">
      <c r="B1958" s="5">
        <v>1967</v>
      </c>
      <c r="C1958" s="34">
        <v>0</v>
      </c>
      <c r="D1958" s="34">
        <v>411971.46</v>
      </c>
      <c r="E1958" s="34">
        <v>409799.53</v>
      </c>
      <c r="F1958" s="34">
        <v>398059.76</v>
      </c>
      <c r="G1958" s="34">
        <v>0</v>
      </c>
      <c r="H1958" s="34">
        <v>0</v>
      </c>
      <c r="I1958" s="34">
        <v>0</v>
      </c>
      <c r="J1958" s="34">
        <v>0</v>
      </c>
      <c r="K1958" s="34">
        <v>0</v>
      </c>
      <c r="L1958" s="34">
        <v>0</v>
      </c>
      <c r="M1958" s="34">
        <v>0</v>
      </c>
      <c r="N1958" s="34">
        <v>0</v>
      </c>
      <c r="O1958" s="34">
        <v>0</v>
      </c>
      <c r="P1958" s="34">
        <v>0</v>
      </c>
      <c r="Q1958" s="34">
        <v>0</v>
      </c>
      <c r="R1958" s="34">
        <v>0</v>
      </c>
      <c r="S1958" s="34"/>
    </row>
    <row r="1959" spans="2:19">
      <c r="B1959" s="5">
        <v>1966</v>
      </c>
      <c r="C1959" s="34">
        <v>0</v>
      </c>
      <c r="D1959" s="34">
        <v>716420.65999999992</v>
      </c>
      <c r="E1959" s="34">
        <v>716420.65999999992</v>
      </c>
      <c r="F1959" s="34">
        <v>716420.66</v>
      </c>
      <c r="G1959" s="34">
        <v>0</v>
      </c>
      <c r="H1959" s="34">
        <v>0</v>
      </c>
      <c r="I1959" s="34">
        <v>0</v>
      </c>
      <c r="J1959" s="34">
        <v>0</v>
      </c>
      <c r="K1959" s="34">
        <v>0</v>
      </c>
      <c r="L1959" s="34">
        <v>0</v>
      </c>
      <c r="M1959" s="34">
        <v>0</v>
      </c>
      <c r="N1959" s="34">
        <v>0</v>
      </c>
      <c r="O1959" s="34">
        <v>0</v>
      </c>
      <c r="P1959" s="34">
        <v>0</v>
      </c>
      <c r="Q1959" s="34">
        <v>0</v>
      </c>
      <c r="R1959" s="34">
        <v>0</v>
      </c>
      <c r="S1959" s="34"/>
    </row>
    <row r="1960" spans="2:19">
      <c r="B1960" s="5">
        <v>1965</v>
      </c>
      <c r="C1960" s="34">
        <v>0</v>
      </c>
      <c r="D1960" s="34">
        <v>105689.37</v>
      </c>
      <c r="E1960" s="34">
        <v>105689.37</v>
      </c>
      <c r="F1960" s="34">
        <v>105689.37</v>
      </c>
      <c r="G1960" s="34">
        <v>0</v>
      </c>
      <c r="H1960" s="34">
        <v>0</v>
      </c>
      <c r="I1960" s="34">
        <v>0</v>
      </c>
      <c r="J1960" s="34">
        <v>0</v>
      </c>
      <c r="K1960" s="34">
        <v>0</v>
      </c>
      <c r="L1960" s="34">
        <v>0</v>
      </c>
      <c r="M1960" s="34">
        <v>0</v>
      </c>
      <c r="N1960" s="34">
        <v>0</v>
      </c>
      <c r="O1960" s="34">
        <v>0</v>
      </c>
      <c r="P1960" s="34">
        <v>0</v>
      </c>
      <c r="Q1960" s="34">
        <v>0</v>
      </c>
      <c r="R1960" s="34">
        <v>0</v>
      </c>
      <c r="S1960" s="34"/>
    </row>
    <row r="1961" spans="2:19">
      <c r="B1961" s="5">
        <v>1964</v>
      </c>
      <c r="C1961" s="34">
        <v>0</v>
      </c>
      <c r="D1961" s="34">
        <v>163597.51</v>
      </c>
      <c r="E1961" s="34">
        <v>163597.51</v>
      </c>
      <c r="F1961" s="34">
        <v>163597.51</v>
      </c>
      <c r="G1961" s="34">
        <v>0</v>
      </c>
      <c r="H1961" s="34">
        <v>0</v>
      </c>
      <c r="I1961" s="34">
        <v>0</v>
      </c>
      <c r="J1961" s="34">
        <v>0</v>
      </c>
      <c r="K1961" s="34">
        <v>0</v>
      </c>
      <c r="L1961" s="34">
        <v>0</v>
      </c>
      <c r="M1961" s="34">
        <v>0</v>
      </c>
      <c r="N1961" s="34">
        <v>0</v>
      </c>
      <c r="O1961" s="34">
        <v>0</v>
      </c>
      <c r="P1961" s="34">
        <v>0</v>
      </c>
      <c r="Q1961" s="34">
        <v>0</v>
      </c>
      <c r="R1961" s="34">
        <v>0</v>
      </c>
      <c r="S1961" s="34"/>
    </row>
    <row r="1962" spans="2:19">
      <c r="B1962" s="5">
        <v>1963</v>
      </c>
      <c r="C1962" s="34">
        <v>0</v>
      </c>
      <c r="D1962" s="34">
        <v>127770.82</v>
      </c>
      <c r="E1962" s="34">
        <v>127770.82</v>
      </c>
      <c r="F1962" s="34">
        <v>127770.82</v>
      </c>
      <c r="G1962" s="34">
        <v>0</v>
      </c>
      <c r="H1962" s="34">
        <v>0</v>
      </c>
      <c r="I1962" s="34">
        <v>0</v>
      </c>
      <c r="J1962" s="34">
        <v>0</v>
      </c>
      <c r="K1962" s="34">
        <v>0</v>
      </c>
      <c r="L1962" s="34">
        <v>0</v>
      </c>
      <c r="M1962" s="34">
        <v>0</v>
      </c>
      <c r="N1962" s="34">
        <v>0</v>
      </c>
      <c r="O1962" s="34">
        <v>0</v>
      </c>
      <c r="P1962" s="34">
        <v>0</v>
      </c>
      <c r="Q1962" s="34">
        <v>0</v>
      </c>
      <c r="R1962" s="34">
        <v>0</v>
      </c>
      <c r="S1962" s="34"/>
    </row>
    <row r="1963" spans="2:19">
      <c r="B1963" s="5">
        <v>1962</v>
      </c>
      <c r="C1963" s="34">
        <v>0</v>
      </c>
      <c r="D1963" s="34">
        <v>208259.62</v>
      </c>
      <c r="E1963" s="34">
        <v>208259.62</v>
      </c>
      <c r="F1963" s="34">
        <v>203260.95</v>
      </c>
      <c r="G1963" s="34">
        <v>0</v>
      </c>
      <c r="H1963" s="34">
        <v>0</v>
      </c>
      <c r="I1963" s="34">
        <v>0</v>
      </c>
      <c r="J1963" s="34">
        <v>0</v>
      </c>
      <c r="K1963" s="34">
        <v>0</v>
      </c>
      <c r="L1963" s="34">
        <v>0</v>
      </c>
      <c r="M1963" s="34">
        <v>0</v>
      </c>
      <c r="N1963" s="34">
        <v>0</v>
      </c>
      <c r="O1963" s="34">
        <v>0</v>
      </c>
      <c r="P1963" s="34">
        <v>0</v>
      </c>
      <c r="Q1963" s="34">
        <v>0</v>
      </c>
      <c r="R1963" s="34">
        <v>0</v>
      </c>
      <c r="S1963" s="34"/>
    </row>
    <row r="1964" spans="2:19">
      <c r="B1964" s="5">
        <v>1961</v>
      </c>
      <c r="C1964" s="34">
        <v>0</v>
      </c>
      <c r="D1964" s="34">
        <v>77003.850000000006</v>
      </c>
      <c r="E1964" s="34">
        <v>77003.850000000006</v>
      </c>
      <c r="F1964" s="34">
        <v>77003.850000000006</v>
      </c>
      <c r="G1964" s="34">
        <v>0</v>
      </c>
      <c r="H1964" s="34">
        <v>0</v>
      </c>
      <c r="I1964" s="34">
        <v>0</v>
      </c>
      <c r="J1964" s="34">
        <v>0</v>
      </c>
      <c r="K1964" s="34">
        <v>0</v>
      </c>
      <c r="L1964" s="34">
        <v>0</v>
      </c>
      <c r="M1964" s="34">
        <v>0</v>
      </c>
      <c r="N1964" s="34">
        <v>0</v>
      </c>
      <c r="O1964" s="34">
        <v>0</v>
      </c>
      <c r="P1964" s="34">
        <v>0</v>
      </c>
      <c r="Q1964" s="34">
        <v>0</v>
      </c>
      <c r="R1964" s="34">
        <v>0</v>
      </c>
      <c r="S1964" s="34"/>
    </row>
    <row r="1965" spans="2:19">
      <c r="B1965" s="5">
        <v>1960</v>
      </c>
      <c r="C1965" s="34">
        <v>0</v>
      </c>
      <c r="D1965" s="34">
        <v>36615.26</v>
      </c>
      <c r="E1965" s="34">
        <v>36615.26</v>
      </c>
      <c r="F1965" s="34">
        <v>36615.26</v>
      </c>
      <c r="G1965" s="34">
        <v>0</v>
      </c>
      <c r="H1965" s="34">
        <v>0</v>
      </c>
      <c r="I1965" s="34">
        <v>0</v>
      </c>
      <c r="J1965" s="34">
        <v>0</v>
      </c>
      <c r="K1965" s="34">
        <v>0</v>
      </c>
      <c r="L1965" s="34">
        <v>0</v>
      </c>
      <c r="M1965" s="34">
        <v>0</v>
      </c>
      <c r="N1965" s="34">
        <v>0</v>
      </c>
      <c r="O1965" s="34">
        <v>0</v>
      </c>
      <c r="P1965" s="34">
        <v>0</v>
      </c>
      <c r="Q1965" s="34">
        <v>0</v>
      </c>
      <c r="R1965" s="34">
        <v>0</v>
      </c>
      <c r="S1965" s="34"/>
    </row>
    <row r="1966" spans="2:19">
      <c r="B1966" s="5">
        <v>1959</v>
      </c>
      <c r="C1966" s="34">
        <v>0</v>
      </c>
      <c r="D1966" s="34">
        <v>108809.94</v>
      </c>
      <c r="E1966" s="34">
        <v>108809.94</v>
      </c>
      <c r="F1966" s="34">
        <v>108809.94</v>
      </c>
      <c r="G1966" s="34">
        <v>0</v>
      </c>
      <c r="H1966" s="34">
        <v>0</v>
      </c>
      <c r="I1966" s="34">
        <v>0</v>
      </c>
      <c r="J1966" s="34">
        <v>0</v>
      </c>
      <c r="K1966" s="34">
        <v>0</v>
      </c>
      <c r="L1966" s="34">
        <v>0</v>
      </c>
      <c r="M1966" s="34">
        <v>0</v>
      </c>
      <c r="N1966" s="34">
        <v>0</v>
      </c>
      <c r="O1966" s="34">
        <v>0</v>
      </c>
      <c r="P1966" s="34">
        <v>0</v>
      </c>
      <c r="Q1966" s="34">
        <v>0</v>
      </c>
      <c r="R1966" s="34">
        <v>0</v>
      </c>
      <c r="S1966" s="34"/>
    </row>
    <row r="1967" spans="2:19">
      <c r="B1967" s="5">
        <v>1958</v>
      </c>
      <c r="C1967" s="34">
        <v>0</v>
      </c>
      <c r="D1967" s="34">
        <v>12511.17</v>
      </c>
      <c r="E1967" s="34">
        <v>12511.17</v>
      </c>
      <c r="F1967" s="34">
        <v>12511.17</v>
      </c>
      <c r="G1967" s="34">
        <v>0</v>
      </c>
      <c r="H1967" s="34">
        <v>0</v>
      </c>
      <c r="I1967" s="34">
        <v>0</v>
      </c>
      <c r="J1967" s="34">
        <v>0</v>
      </c>
      <c r="K1967" s="34">
        <v>0</v>
      </c>
      <c r="L1967" s="34">
        <v>0</v>
      </c>
      <c r="M1967" s="34">
        <v>0</v>
      </c>
      <c r="N1967" s="34">
        <v>0</v>
      </c>
      <c r="O1967" s="34">
        <v>0</v>
      </c>
      <c r="P1967" s="34">
        <v>0</v>
      </c>
      <c r="Q1967" s="34">
        <v>0</v>
      </c>
      <c r="R1967" s="34">
        <v>0</v>
      </c>
      <c r="S1967" s="34"/>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row>
    <row r="1969" spans="2:19">
      <c r="B1969" s="5">
        <v>1956</v>
      </c>
      <c r="C1969" s="34">
        <v>0</v>
      </c>
      <c r="D1969" s="34">
        <v>72671.399999999994</v>
      </c>
      <c r="E1969" s="34">
        <v>72671.399999999994</v>
      </c>
      <c r="F1969" s="34">
        <v>72671.399999999994</v>
      </c>
      <c r="G1969" s="34">
        <v>0</v>
      </c>
      <c r="H1969" s="34">
        <v>0</v>
      </c>
      <c r="I1969" s="34">
        <v>0</v>
      </c>
      <c r="J1969" s="34">
        <v>0</v>
      </c>
      <c r="K1969" s="34">
        <v>0</v>
      </c>
      <c r="L1969" s="34">
        <v>0</v>
      </c>
      <c r="M1969" s="34">
        <v>0</v>
      </c>
      <c r="N1969" s="34">
        <v>0</v>
      </c>
      <c r="O1969" s="34">
        <v>0</v>
      </c>
      <c r="P1969" s="34">
        <v>0</v>
      </c>
      <c r="Q1969" s="34">
        <v>0</v>
      </c>
      <c r="R1969" s="34">
        <v>0</v>
      </c>
      <c r="S1969" s="34"/>
    </row>
    <row r="1970" spans="2:19">
      <c r="B1970" s="5">
        <v>1955</v>
      </c>
      <c r="C1970" s="34">
        <v>0</v>
      </c>
      <c r="D1970" s="34">
        <v>165983.87</v>
      </c>
      <c r="E1970" s="34">
        <v>165983.87</v>
      </c>
      <c r="F1970" s="34">
        <v>165983.87</v>
      </c>
      <c r="G1970" s="34">
        <v>0</v>
      </c>
      <c r="H1970" s="34">
        <v>0</v>
      </c>
      <c r="I1970" s="34">
        <v>0</v>
      </c>
      <c r="J1970" s="34">
        <v>0</v>
      </c>
      <c r="K1970" s="34">
        <v>0</v>
      </c>
      <c r="L1970" s="34">
        <v>0</v>
      </c>
      <c r="M1970" s="34">
        <v>0</v>
      </c>
      <c r="N1970" s="34">
        <v>0</v>
      </c>
      <c r="O1970" s="34">
        <v>0</v>
      </c>
      <c r="P1970" s="34">
        <v>0</v>
      </c>
      <c r="Q1970" s="34">
        <v>0</v>
      </c>
      <c r="R1970" s="34">
        <v>0</v>
      </c>
      <c r="S1970" s="34"/>
    </row>
    <row r="1971" spans="2:19">
      <c r="B1971" s="5">
        <v>1954</v>
      </c>
      <c r="C1971" s="34">
        <v>0</v>
      </c>
      <c r="D1971" s="34">
        <v>45732.229999999996</v>
      </c>
      <c r="E1971" s="34">
        <v>45732.229999999996</v>
      </c>
      <c r="F1971" s="34">
        <v>33789.81</v>
      </c>
      <c r="G1971" s="34">
        <v>0</v>
      </c>
      <c r="H1971" s="34">
        <v>0</v>
      </c>
      <c r="I1971" s="34">
        <v>0</v>
      </c>
      <c r="J1971" s="34">
        <v>0</v>
      </c>
      <c r="K1971" s="34">
        <v>0</v>
      </c>
      <c r="L1971" s="34">
        <v>0</v>
      </c>
      <c r="M1971" s="34">
        <v>0</v>
      </c>
      <c r="N1971" s="34">
        <v>0</v>
      </c>
      <c r="O1971" s="34">
        <v>0</v>
      </c>
      <c r="P1971" s="34">
        <v>0</v>
      </c>
      <c r="Q1971" s="34">
        <v>0</v>
      </c>
      <c r="R1971" s="34">
        <v>0</v>
      </c>
      <c r="S1971" s="34"/>
    </row>
    <row r="1972" spans="2:19">
      <c r="B1972" s="5">
        <v>1953</v>
      </c>
      <c r="C1972" s="34">
        <v>0</v>
      </c>
      <c r="D1972" s="34">
        <v>13983</v>
      </c>
      <c r="E1972" s="34">
        <v>11166.64</v>
      </c>
      <c r="F1972" s="34">
        <v>11166.64</v>
      </c>
      <c r="G1972" s="34">
        <v>0</v>
      </c>
      <c r="H1972" s="34">
        <v>0</v>
      </c>
      <c r="I1972" s="34">
        <v>0</v>
      </c>
      <c r="J1972" s="34">
        <v>0</v>
      </c>
      <c r="K1972" s="34">
        <v>0</v>
      </c>
      <c r="L1972" s="34">
        <v>0</v>
      </c>
      <c r="M1972" s="34">
        <v>0</v>
      </c>
      <c r="N1972" s="34">
        <v>0</v>
      </c>
      <c r="O1972" s="34">
        <v>0</v>
      </c>
      <c r="P1972" s="34">
        <v>0</v>
      </c>
      <c r="Q1972" s="34">
        <v>0</v>
      </c>
      <c r="R1972" s="34">
        <v>0</v>
      </c>
      <c r="S1972" s="34"/>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row>
    <row r="1975" spans="2:19">
      <c r="B1975" s="5">
        <v>1950</v>
      </c>
      <c r="C1975" s="34">
        <v>0</v>
      </c>
      <c r="D1975" s="34">
        <v>456.73</v>
      </c>
      <c r="E1975" s="34">
        <v>456.73</v>
      </c>
      <c r="F1975" s="34">
        <v>456.73</v>
      </c>
      <c r="G1975" s="34">
        <v>0</v>
      </c>
      <c r="H1975" s="34">
        <v>0</v>
      </c>
      <c r="I1975" s="34">
        <v>0</v>
      </c>
      <c r="J1975" s="34">
        <v>0</v>
      </c>
      <c r="K1975" s="34">
        <v>0</v>
      </c>
      <c r="L1975" s="34">
        <v>0</v>
      </c>
      <c r="M1975" s="34">
        <v>0</v>
      </c>
      <c r="N1975" s="34">
        <v>0</v>
      </c>
      <c r="O1975" s="34">
        <v>0</v>
      </c>
      <c r="P1975" s="34">
        <v>0</v>
      </c>
      <c r="Q1975" s="34">
        <v>0</v>
      </c>
      <c r="R1975" s="34">
        <v>0</v>
      </c>
      <c r="S1975" s="34"/>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row>
    <row r="1996" spans="1:19">
      <c r="A1996" s="60" t="s">
        <v>121</v>
      </c>
      <c r="B1996" s="6" t="s">
        <v>10</v>
      </c>
      <c r="C1996" s="7">
        <f>SUM(C1919:C1995)</f>
        <v>0</v>
      </c>
      <c r="D1996" s="7">
        <f>SUM(D1918:D1995)</f>
        <v>64013736.297670029</v>
      </c>
      <c r="E1996" s="7">
        <f>SUM(E1917:E1995)</f>
        <v>66624539.497670025</v>
      </c>
      <c r="F1996" s="7">
        <f>SUM(F1916:F1995)</f>
        <v>68137397.817343801</v>
      </c>
      <c r="G1996" s="7">
        <f>SUM(G1915:G1995)</f>
        <v>4981587.5873437934</v>
      </c>
      <c r="H1996" s="7">
        <f>SUM(H1909:H1995)</f>
        <v>5185004.29</v>
      </c>
      <c r="I1996" s="7">
        <f>SUM(I1909:I1995)</f>
        <v>5213396.18</v>
      </c>
      <c r="J1996" s="7">
        <f t="shared" ref="J1996" si="37">SUM(J1909:J1995)</f>
        <v>5152246.07</v>
      </c>
      <c r="K1996" s="7">
        <f>SUM(K1909:K1995)</f>
        <v>5025795.16</v>
      </c>
      <c r="L1996" s="7">
        <f t="shared" ref="L1996" si="38">SUM(L1909:L1995)</f>
        <v>4964171.4799999995</v>
      </c>
      <c r="M1996" s="7">
        <f>SUM(M1909:M1995)</f>
        <v>5022065.49</v>
      </c>
      <c r="N1996" s="10">
        <f>SUM(N1904:N1995)</f>
        <v>5054390.0000000009</v>
      </c>
      <c r="O1996" s="10">
        <f>SUM(O1904:O1995)</f>
        <v>4873499.5200000014</v>
      </c>
      <c r="P1996" s="10">
        <f>SUM(P1904:P1995)</f>
        <v>4905284.2300000004</v>
      </c>
      <c r="Q1996" s="10">
        <f>SUM(Q1904:Q1995)</f>
        <v>4609632.7400000012</v>
      </c>
      <c r="R1996" s="10">
        <f>SUM(R1903:R1995)</f>
        <v>4604570.2000000011</v>
      </c>
      <c r="S1996" s="10">
        <f>SUM(S1903:S1995)</f>
        <v>4604570.2000000011</v>
      </c>
    </row>
    <row r="1997" spans="1:19">
      <c r="A1997" s="61"/>
      <c r="B1997" s="6"/>
      <c r="C1997" s="7"/>
      <c r="D1997" s="7"/>
      <c r="E1997" s="7"/>
      <c r="F1997" s="7"/>
      <c r="G1997" s="7"/>
      <c r="H1997" s="7"/>
      <c r="I1997" s="7"/>
      <c r="J1997" s="7"/>
      <c r="K1997" s="7"/>
      <c r="L1997" s="7"/>
      <c r="M1997" s="9"/>
    </row>
    <row r="1998" spans="1:19">
      <c r="A1998" s="67" t="s">
        <v>122</v>
      </c>
      <c r="B1998" s="66">
        <v>2022</v>
      </c>
      <c r="C1998" s="33"/>
      <c r="D1998" s="33"/>
      <c r="E1998" s="33"/>
      <c r="F1998" s="33"/>
      <c r="G1998" s="33"/>
      <c r="H1998" s="33"/>
      <c r="I1998" s="33"/>
      <c r="J1998" s="33"/>
      <c r="K1998" s="33"/>
      <c r="L1998" s="33"/>
      <c r="M1998" s="33"/>
      <c r="N1998" s="33"/>
      <c r="O1998" s="33"/>
      <c r="P1998" s="33"/>
      <c r="Q1998" s="33"/>
      <c r="R1998" s="59"/>
      <c r="S1998" s="34">
        <v>1009.9</v>
      </c>
    </row>
    <row r="1999" spans="1:19">
      <c r="A1999" s="35"/>
      <c r="B1999" s="5">
        <v>2021</v>
      </c>
      <c r="C1999" s="33"/>
      <c r="D1999" s="33"/>
      <c r="E1999" s="33"/>
      <c r="F1999" s="33"/>
      <c r="G1999" s="33"/>
      <c r="H1999" s="33"/>
      <c r="I1999" s="33"/>
      <c r="J1999" s="33"/>
      <c r="K1999" s="33"/>
      <c r="L1999" s="33"/>
      <c r="M1999" s="33"/>
      <c r="N1999" s="33"/>
      <c r="O1999" s="33"/>
      <c r="P1999" s="33"/>
      <c r="Q1999" s="33"/>
      <c r="R1999" s="34">
        <v>121505.82000000002</v>
      </c>
      <c r="S1999" s="34">
        <v>121505.82000000002</v>
      </c>
    </row>
    <row r="2000" spans="1:19">
      <c r="B2000" s="5">
        <v>2020</v>
      </c>
      <c r="C2000" s="33"/>
      <c r="D2000" s="33"/>
      <c r="E2000" s="33"/>
      <c r="F2000" s="33"/>
      <c r="G2000" s="33"/>
      <c r="H2000" s="33"/>
      <c r="I2000" s="33"/>
      <c r="J2000" s="33"/>
      <c r="K2000" s="33"/>
      <c r="L2000" s="33"/>
      <c r="M2000" s="33"/>
      <c r="N2000" s="33"/>
      <c r="O2000" s="33"/>
      <c r="P2000" s="33"/>
      <c r="Q2000" s="34">
        <v>31254.37</v>
      </c>
      <c r="R2000" s="34">
        <v>31254.37</v>
      </c>
      <c r="S2000" s="34">
        <v>31254.37</v>
      </c>
    </row>
    <row r="2001" spans="1:19">
      <c r="A2001" s="37"/>
      <c r="B2001" s="5">
        <v>2019</v>
      </c>
      <c r="C2001" s="33"/>
      <c r="D2001" s="33"/>
      <c r="E2001" s="33"/>
      <c r="F2001" s="33"/>
      <c r="G2001" s="33"/>
      <c r="H2001" s="33"/>
      <c r="I2001" s="33"/>
      <c r="J2001" s="33"/>
      <c r="K2001" s="33"/>
      <c r="L2001" s="33"/>
      <c r="M2001" s="33"/>
      <c r="N2001" s="33"/>
      <c r="O2001" s="33"/>
      <c r="P2001" s="34">
        <v>53047.77</v>
      </c>
      <c r="Q2001" s="34">
        <v>53047.77</v>
      </c>
      <c r="R2001" s="34">
        <v>53047.77</v>
      </c>
      <c r="S2001" s="34">
        <v>53047.77</v>
      </c>
    </row>
    <row r="2002" spans="1:19">
      <c r="A2002" s="37"/>
      <c r="B2002" s="5">
        <v>2018</v>
      </c>
      <c r="C2002" s="33"/>
      <c r="D2002" s="33"/>
      <c r="E2002" s="33"/>
      <c r="F2002" s="33"/>
      <c r="G2002" s="33"/>
      <c r="H2002" s="33"/>
      <c r="I2002" s="33"/>
      <c r="J2002" s="33"/>
      <c r="K2002" s="33"/>
      <c r="L2002" s="33"/>
      <c r="M2002" s="33"/>
      <c r="N2002" s="33"/>
      <c r="O2002" s="34">
        <v>19313.330000000002</v>
      </c>
      <c r="P2002" s="34">
        <v>19313.330000000002</v>
      </c>
      <c r="Q2002" s="34">
        <v>19313.330000000002</v>
      </c>
      <c r="R2002" s="34">
        <v>19313.330000000002</v>
      </c>
      <c r="S2002" s="34">
        <v>19313.330000000002</v>
      </c>
    </row>
    <row r="2003" spans="1:19">
      <c r="A2003" s="37"/>
      <c r="B2003" s="5">
        <v>2017</v>
      </c>
      <c r="C2003" s="33"/>
      <c r="D2003" s="33"/>
      <c r="E2003" s="33"/>
      <c r="F2003" s="33"/>
      <c r="G2003" s="33"/>
      <c r="H2003" s="33"/>
      <c r="I2003" s="33"/>
      <c r="J2003" s="33"/>
      <c r="K2003" s="33"/>
      <c r="L2003" s="33"/>
      <c r="M2003" s="33"/>
      <c r="N2003" s="34">
        <v>38398.879999999997</v>
      </c>
      <c r="O2003" s="34">
        <v>38398.879999999997</v>
      </c>
      <c r="P2003" s="34">
        <v>38398.879999999997</v>
      </c>
      <c r="Q2003" s="34">
        <v>38398.879999999997</v>
      </c>
      <c r="R2003" s="34">
        <v>38398.879999999997</v>
      </c>
      <c r="S2003" s="34">
        <v>38398.879999999997</v>
      </c>
    </row>
    <row r="2004" spans="1:19">
      <c r="B2004" s="5">
        <v>2016</v>
      </c>
      <c r="C2004" s="33"/>
      <c r="D2004" s="33"/>
      <c r="E2004" s="33"/>
      <c r="F2004" s="33"/>
      <c r="G2004" s="33"/>
      <c r="H2004" s="33"/>
      <c r="I2004" s="33"/>
      <c r="J2004" s="33"/>
      <c r="K2004" s="33"/>
      <c r="L2004" s="33"/>
      <c r="M2004" s="34">
        <v>78527.900000000009</v>
      </c>
      <c r="N2004" s="34">
        <v>78527.900000000009</v>
      </c>
      <c r="O2004" s="34">
        <v>78527.900000000009</v>
      </c>
      <c r="P2004" s="34">
        <v>78527.900000000009</v>
      </c>
      <c r="Q2004" s="34">
        <v>78527.900000000009</v>
      </c>
      <c r="R2004" s="34">
        <v>78527.899999999994</v>
      </c>
      <c r="S2004" s="34">
        <v>78527.899999999994</v>
      </c>
    </row>
    <row r="2005" spans="1:19">
      <c r="B2005" s="5">
        <v>2015</v>
      </c>
      <c r="C2005" s="33"/>
      <c r="D2005" s="33"/>
      <c r="E2005" s="33"/>
      <c r="F2005" s="33"/>
      <c r="G2005" s="33"/>
      <c r="H2005" s="33"/>
      <c r="I2005" s="33"/>
      <c r="J2005" s="33"/>
      <c r="K2005" s="33"/>
      <c r="L2005" s="34">
        <v>26724.440000000002</v>
      </c>
      <c r="M2005" s="34">
        <v>26724.440000000002</v>
      </c>
      <c r="N2005" s="34">
        <v>26724.440000000002</v>
      </c>
      <c r="O2005" s="34">
        <v>26724.440000000002</v>
      </c>
      <c r="P2005" s="34">
        <v>26724.440000000002</v>
      </c>
      <c r="Q2005" s="34">
        <v>26724.440000000002</v>
      </c>
      <c r="R2005" s="34">
        <v>26724.440000000002</v>
      </c>
      <c r="S2005" s="34">
        <v>26724.440000000002</v>
      </c>
    </row>
    <row r="2006" spans="1:19">
      <c r="B2006" s="5">
        <v>2014</v>
      </c>
      <c r="C2006" s="33"/>
      <c r="D2006" s="33"/>
      <c r="E2006" s="33"/>
      <c r="F2006" s="33"/>
      <c r="G2006" s="33"/>
      <c r="H2006" s="33"/>
      <c r="I2006" s="33"/>
      <c r="J2006" s="33"/>
      <c r="K2006" s="34">
        <v>13726.93</v>
      </c>
      <c r="L2006" s="34">
        <v>13726.93</v>
      </c>
      <c r="M2006" s="34">
        <v>13726.93</v>
      </c>
      <c r="N2006" s="34">
        <v>13726.93</v>
      </c>
      <c r="O2006" s="34">
        <v>13726.93</v>
      </c>
      <c r="P2006" s="34">
        <v>13726.93</v>
      </c>
      <c r="Q2006" s="34">
        <v>13726.93</v>
      </c>
      <c r="R2006" s="34">
        <v>13726.93</v>
      </c>
      <c r="S2006" s="34">
        <v>13726.93</v>
      </c>
    </row>
    <row r="2007" spans="1:19">
      <c r="B2007" s="5">
        <v>2013</v>
      </c>
      <c r="C2007" s="33"/>
      <c r="D2007" s="33"/>
      <c r="E2007" s="33"/>
      <c r="F2007" s="33"/>
      <c r="G2007" s="33"/>
      <c r="H2007" s="33"/>
      <c r="I2007" s="33"/>
      <c r="J2007" s="34">
        <v>18272.22</v>
      </c>
      <c r="K2007" s="34">
        <v>21727.9</v>
      </c>
      <c r="L2007" s="34">
        <v>21727.9</v>
      </c>
      <c r="M2007" s="34">
        <v>21727.9</v>
      </c>
      <c r="N2007" s="34">
        <v>21727.9</v>
      </c>
      <c r="O2007" s="34">
        <v>21727.9</v>
      </c>
      <c r="P2007" s="34">
        <v>21727.9</v>
      </c>
      <c r="Q2007" s="34">
        <v>21727.9</v>
      </c>
      <c r="R2007" s="34">
        <v>21727.9</v>
      </c>
      <c r="S2007" s="34">
        <v>21727.9</v>
      </c>
    </row>
    <row r="2008" spans="1:19">
      <c r="B2008" s="5">
        <v>2012</v>
      </c>
      <c r="C2008" s="33"/>
      <c r="D2008" s="33"/>
      <c r="E2008" s="33"/>
      <c r="F2008" s="33"/>
      <c r="G2008" s="33"/>
      <c r="H2008" s="33"/>
      <c r="I2008" s="34">
        <v>3631.88</v>
      </c>
      <c r="J2008" s="34">
        <v>3631.88</v>
      </c>
      <c r="K2008" s="34">
        <v>3631.88</v>
      </c>
      <c r="L2008" s="34">
        <v>3631.88</v>
      </c>
      <c r="M2008" s="34">
        <v>3631.88</v>
      </c>
      <c r="N2008" s="34">
        <v>3631.88</v>
      </c>
      <c r="O2008" s="34">
        <v>3631.88</v>
      </c>
      <c r="P2008" s="34">
        <v>3631.88</v>
      </c>
      <c r="Q2008" s="34">
        <v>3631.88</v>
      </c>
      <c r="R2008" s="34">
        <v>3631.88</v>
      </c>
      <c r="S2008" s="34">
        <v>3631.88</v>
      </c>
    </row>
    <row r="2009" spans="1:19">
      <c r="B2009" s="5">
        <v>2011</v>
      </c>
      <c r="C2009" s="33"/>
      <c r="D2009" s="33"/>
      <c r="E2009" s="33"/>
      <c r="F2009" s="33"/>
      <c r="G2009" s="33"/>
      <c r="H2009" s="34">
        <v>93056.26999999999</v>
      </c>
      <c r="I2009" s="34">
        <v>93056.26999999999</v>
      </c>
      <c r="J2009" s="34">
        <v>93056.26999999999</v>
      </c>
      <c r="K2009" s="34">
        <v>93056.26999999999</v>
      </c>
      <c r="L2009" s="34">
        <v>93056.26999999999</v>
      </c>
      <c r="M2009" s="34">
        <v>93056.26999999999</v>
      </c>
      <c r="N2009" s="34">
        <v>93056.26999999999</v>
      </c>
      <c r="O2009" s="34">
        <v>93056.26999999999</v>
      </c>
      <c r="P2009" s="34">
        <v>93056.26999999999</v>
      </c>
      <c r="Q2009" s="34">
        <v>93056.26999999999</v>
      </c>
      <c r="R2009" s="34">
        <v>93056.27</v>
      </c>
      <c r="S2009" s="34">
        <v>93056.27</v>
      </c>
    </row>
    <row r="2010" spans="1:19">
      <c r="B2010" s="5">
        <v>2010</v>
      </c>
      <c r="C2010" s="33"/>
      <c r="D2010" s="33"/>
      <c r="E2010" s="33"/>
      <c r="F2010" s="33"/>
      <c r="G2010" s="34">
        <v>20747.34</v>
      </c>
      <c r="H2010" s="34">
        <v>20747.34</v>
      </c>
      <c r="I2010" s="34">
        <v>20747.34</v>
      </c>
      <c r="J2010" s="34">
        <v>20747.34</v>
      </c>
      <c r="K2010" s="34">
        <v>20747.34</v>
      </c>
      <c r="L2010" s="34">
        <v>20747.34</v>
      </c>
      <c r="M2010" s="34">
        <v>20747.34</v>
      </c>
      <c r="N2010" s="34">
        <v>20747.34</v>
      </c>
      <c r="O2010" s="34">
        <v>20747.34</v>
      </c>
      <c r="P2010" s="34">
        <v>20747.34</v>
      </c>
      <c r="Q2010" s="34">
        <v>20747.34</v>
      </c>
      <c r="R2010" s="34">
        <v>20747.34</v>
      </c>
      <c r="S2010" s="34">
        <v>20747.34</v>
      </c>
    </row>
    <row r="2011" spans="1:19">
      <c r="B2011" s="5">
        <v>2009</v>
      </c>
      <c r="C2011" s="33"/>
      <c r="D2011" s="33"/>
      <c r="E2011" s="33"/>
      <c r="F2011" s="34">
        <v>596020.86999999988</v>
      </c>
      <c r="G2011" s="34">
        <v>31506.38</v>
      </c>
      <c r="H2011" s="34">
        <v>31506.38</v>
      </c>
      <c r="I2011" s="34">
        <v>31506.38</v>
      </c>
      <c r="J2011" s="34">
        <v>31506.38</v>
      </c>
      <c r="K2011" s="34">
        <v>31506.38</v>
      </c>
      <c r="L2011" s="34">
        <v>31506.38</v>
      </c>
      <c r="M2011" s="34">
        <v>31506.38</v>
      </c>
      <c r="N2011" s="34">
        <v>31506.38</v>
      </c>
      <c r="O2011" s="34">
        <v>31506.38</v>
      </c>
      <c r="P2011" s="34">
        <v>31506.38</v>
      </c>
      <c r="Q2011" s="34">
        <v>31506.38</v>
      </c>
      <c r="R2011" s="34">
        <v>31506.38</v>
      </c>
      <c r="S2011" s="34">
        <v>31506.38</v>
      </c>
    </row>
    <row r="2012" spans="1:19">
      <c r="B2012" s="5">
        <v>2008</v>
      </c>
      <c r="C2012" s="33"/>
      <c r="D2012" s="33"/>
      <c r="E2012" s="34">
        <v>833322.3</v>
      </c>
      <c r="F2012" s="34">
        <v>836378.51999999967</v>
      </c>
      <c r="G2012" s="34">
        <v>8460.39</v>
      </c>
      <c r="H2012" s="34">
        <v>8460.39</v>
      </c>
      <c r="I2012" s="34">
        <v>8460.39</v>
      </c>
      <c r="J2012" s="34">
        <v>8460.39</v>
      </c>
      <c r="K2012" s="34">
        <v>8460.39</v>
      </c>
      <c r="L2012" s="34">
        <v>8460.39</v>
      </c>
      <c r="M2012" s="34">
        <v>8460.39</v>
      </c>
      <c r="N2012" s="34">
        <v>8460.39</v>
      </c>
      <c r="O2012" s="34">
        <v>8460.39</v>
      </c>
      <c r="P2012" s="34">
        <v>8460.39</v>
      </c>
      <c r="Q2012" s="34">
        <v>8460.39</v>
      </c>
      <c r="R2012" s="34">
        <v>8460.39</v>
      </c>
      <c r="S2012" s="34">
        <v>8460.39</v>
      </c>
    </row>
    <row r="2013" spans="1:19">
      <c r="B2013" s="5">
        <v>2007</v>
      </c>
      <c r="C2013" s="33"/>
      <c r="D2013" s="34">
        <v>760546.57</v>
      </c>
      <c r="E2013" s="34">
        <v>760546.57</v>
      </c>
      <c r="F2013" s="34">
        <v>760546.56999999983</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462161.17623110453</v>
      </c>
      <c r="E2014" s="34">
        <v>462161.17623110453</v>
      </c>
      <c r="F2014" s="34">
        <v>462161.17623110447</v>
      </c>
      <c r="G2014" s="34">
        <v>663.76623110444689</v>
      </c>
      <c r="H2014" s="34">
        <v>663.77</v>
      </c>
      <c r="I2014" s="34">
        <v>663.77</v>
      </c>
      <c r="J2014" s="34">
        <v>663.77</v>
      </c>
      <c r="K2014" s="34">
        <v>663.77</v>
      </c>
      <c r="L2014" s="34">
        <v>663.77</v>
      </c>
      <c r="M2014" s="34">
        <v>663.77</v>
      </c>
      <c r="N2014" s="34">
        <v>663.77</v>
      </c>
      <c r="O2014" s="34">
        <v>663.77</v>
      </c>
      <c r="P2014" s="34">
        <v>663.77</v>
      </c>
      <c r="Q2014" s="34">
        <v>663.77</v>
      </c>
      <c r="R2014" s="34">
        <v>663.77</v>
      </c>
      <c r="S2014" s="34">
        <v>663.77</v>
      </c>
    </row>
    <row r="2015" spans="1:19">
      <c r="B2015" s="5">
        <v>2005</v>
      </c>
      <c r="C2015" s="34">
        <v>0</v>
      </c>
      <c r="D2015" s="34">
        <v>580246.6877849641</v>
      </c>
      <c r="E2015" s="34">
        <v>580246.6877849641</v>
      </c>
      <c r="F2015" s="34">
        <v>580246.68778496445</v>
      </c>
      <c r="G2015" s="34">
        <v>10162.837784964293</v>
      </c>
      <c r="H2015" s="34">
        <v>10162.84</v>
      </c>
      <c r="I2015" s="34">
        <v>10162.84</v>
      </c>
      <c r="J2015" s="34">
        <v>10162.84</v>
      </c>
      <c r="K2015" s="34">
        <v>10162.84</v>
      </c>
      <c r="L2015" s="34">
        <v>10162.84</v>
      </c>
      <c r="M2015" s="34">
        <v>10162.84</v>
      </c>
      <c r="N2015" s="34">
        <v>10162.84</v>
      </c>
      <c r="O2015" s="34">
        <v>10162.84</v>
      </c>
      <c r="P2015" s="34">
        <v>10162.84</v>
      </c>
      <c r="Q2015" s="34">
        <v>10162.84</v>
      </c>
      <c r="R2015" s="34">
        <v>10162.84</v>
      </c>
      <c r="S2015" s="34">
        <v>10162.84</v>
      </c>
    </row>
    <row r="2016" spans="1:19">
      <c r="B2016" s="5">
        <v>2004</v>
      </c>
      <c r="C2016" s="34">
        <v>0</v>
      </c>
      <c r="D2016" s="34">
        <v>460087.37805102335</v>
      </c>
      <c r="E2016" s="34">
        <v>460087.37805102335</v>
      </c>
      <c r="F2016" s="34">
        <v>460087.37805102329</v>
      </c>
      <c r="G2016" s="34">
        <v>26867.968051023166</v>
      </c>
      <c r="H2016" s="34">
        <v>26867.97</v>
      </c>
      <c r="I2016" s="34">
        <v>26867.97</v>
      </c>
      <c r="J2016" s="34">
        <v>26867.97</v>
      </c>
      <c r="K2016" s="34">
        <v>26867.97</v>
      </c>
      <c r="L2016" s="34">
        <v>26867.97</v>
      </c>
      <c r="M2016" s="34">
        <v>26867.97</v>
      </c>
      <c r="N2016" s="34">
        <v>26867.97</v>
      </c>
      <c r="O2016" s="34">
        <v>26867.97</v>
      </c>
      <c r="P2016" s="34">
        <v>26867.97</v>
      </c>
      <c r="Q2016" s="34">
        <v>26867.97</v>
      </c>
      <c r="R2016" s="34">
        <v>26867.97</v>
      </c>
      <c r="S2016" s="34">
        <v>26867.97</v>
      </c>
    </row>
    <row r="2017" spans="2:19">
      <c r="B2017" s="5">
        <v>2003</v>
      </c>
      <c r="C2017" s="34">
        <v>0</v>
      </c>
      <c r="D2017" s="34">
        <v>638100.72276450717</v>
      </c>
      <c r="E2017" s="34">
        <v>637443.28276450711</v>
      </c>
      <c r="F2017" s="34">
        <v>637443.28276450711</v>
      </c>
      <c r="G2017" s="34">
        <v>8105.6127645071401</v>
      </c>
      <c r="H2017" s="34">
        <v>8105.61</v>
      </c>
      <c r="I2017" s="34">
        <v>8105.61</v>
      </c>
      <c r="J2017" s="34">
        <v>8105.61</v>
      </c>
      <c r="K2017" s="34">
        <v>8105.61</v>
      </c>
      <c r="L2017" s="34">
        <v>8105.61</v>
      </c>
      <c r="M2017" s="34">
        <v>8105.61</v>
      </c>
      <c r="N2017" s="34">
        <v>8105.61</v>
      </c>
      <c r="O2017" s="34">
        <v>8105.61</v>
      </c>
      <c r="P2017" s="34">
        <v>8105.61</v>
      </c>
      <c r="Q2017" s="34">
        <v>8105.61</v>
      </c>
      <c r="R2017" s="34">
        <v>8105.61</v>
      </c>
      <c r="S2017" s="34">
        <v>8105.61</v>
      </c>
    </row>
    <row r="2018" spans="2:19">
      <c r="B2018" s="5">
        <v>2002</v>
      </c>
      <c r="C2018" s="34">
        <v>0</v>
      </c>
      <c r="D2018" s="34">
        <v>882386.7506653578</v>
      </c>
      <c r="E2018" s="34">
        <v>882386.7506653578</v>
      </c>
      <c r="F2018" s="34">
        <v>882386.75066535769</v>
      </c>
      <c r="G2018" s="34">
        <v>2283.8506653577751</v>
      </c>
      <c r="H2018" s="34">
        <v>2283.85</v>
      </c>
      <c r="I2018" s="34">
        <v>2283.85</v>
      </c>
      <c r="J2018" s="34">
        <v>2283.85</v>
      </c>
      <c r="K2018" s="34">
        <v>2283.85</v>
      </c>
      <c r="L2018" s="34">
        <v>2283.85</v>
      </c>
      <c r="M2018" s="34">
        <v>2283.85</v>
      </c>
      <c r="N2018" s="34">
        <v>2283.85</v>
      </c>
      <c r="O2018" s="34">
        <v>2283.85</v>
      </c>
      <c r="P2018" s="34">
        <v>2283.85</v>
      </c>
      <c r="Q2018" s="34">
        <v>2283.85</v>
      </c>
      <c r="R2018" s="34">
        <v>2283.85</v>
      </c>
      <c r="S2018" s="34">
        <v>2283.85</v>
      </c>
    </row>
    <row r="2019" spans="2:19">
      <c r="B2019" s="5">
        <v>2001</v>
      </c>
      <c r="C2019" s="34">
        <v>0</v>
      </c>
      <c r="D2019" s="34">
        <v>1016197.1405892459</v>
      </c>
      <c r="E2019" s="34">
        <v>1016197.1405892459</v>
      </c>
      <c r="F2019" s="34">
        <v>1016197.1405892459</v>
      </c>
      <c r="G2019" s="34">
        <v>54185.09058924597</v>
      </c>
      <c r="H2019" s="34">
        <v>54185.09</v>
      </c>
      <c r="I2019" s="34">
        <v>54185.09</v>
      </c>
      <c r="J2019" s="34">
        <v>54185.09</v>
      </c>
      <c r="K2019" s="34">
        <v>54185.09</v>
      </c>
      <c r="L2019" s="34">
        <v>54185.09</v>
      </c>
      <c r="M2019" s="34">
        <v>54185.09</v>
      </c>
      <c r="N2019" s="34">
        <v>54185.09</v>
      </c>
      <c r="O2019" s="34">
        <v>54185.09</v>
      </c>
      <c r="P2019" s="34">
        <v>54185.09</v>
      </c>
      <c r="Q2019" s="34">
        <v>54185.09</v>
      </c>
      <c r="R2019" s="34">
        <v>54185.09</v>
      </c>
      <c r="S2019" s="34">
        <v>54185.09</v>
      </c>
    </row>
    <row r="2020" spans="2:19">
      <c r="B2020" s="5">
        <v>2000</v>
      </c>
      <c r="C2020" s="34">
        <v>0</v>
      </c>
      <c r="D2020" s="34">
        <v>1319724.4681985988</v>
      </c>
      <c r="E2020" s="34">
        <v>1319724.4681985988</v>
      </c>
      <c r="F2020" s="34">
        <v>1319581.0181985989</v>
      </c>
      <c r="G2020" s="34">
        <v>59499.56819859954</v>
      </c>
      <c r="H2020" s="34">
        <v>59499.57</v>
      </c>
      <c r="I2020" s="34">
        <v>59499.57</v>
      </c>
      <c r="J2020" s="34">
        <v>59499.57</v>
      </c>
      <c r="K2020" s="34">
        <v>59499.57</v>
      </c>
      <c r="L2020" s="34">
        <v>59499.57</v>
      </c>
      <c r="M2020" s="34">
        <v>59499.57</v>
      </c>
      <c r="N2020" s="34">
        <v>59499.57</v>
      </c>
      <c r="O2020" s="34">
        <v>59499.57</v>
      </c>
      <c r="P2020" s="34">
        <v>59499.57</v>
      </c>
      <c r="Q2020" s="34">
        <v>59499.57</v>
      </c>
      <c r="R2020" s="34">
        <v>59499.57</v>
      </c>
      <c r="S2020" s="34">
        <v>59499.57</v>
      </c>
    </row>
    <row r="2021" spans="2:19">
      <c r="B2021" s="5">
        <v>1999</v>
      </c>
      <c r="C2021" s="34">
        <v>0</v>
      </c>
      <c r="D2021" s="34">
        <v>1149603.3928819236</v>
      </c>
      <c r="E2021" s="34">
        <v>1149603.3928819236</v>
      </c>
      <c r="F2021" s="34">
        <v>1149603.3928819234</v>
      </c>
      <c r="G2021" s="34">
        <v>153074.12288192328</v>
      </c>
      <c r="H2021" s="34">
        <v>153074.12</v>
      </c>
      <c r="I2021" s="34">
        <v>153074.12</v>
      </c>
      <c r="J2021" s="34">
        <v>153074.12</v>
      </c>
      <c r="K2021" s="34">
        <v>153074.12</v>
      </c>
      <c r="L2021" s="34">
        <v>153074.12</v>
      </c>
      <c r="M2021" s="34">
        <v>153074.12</v>
      </c>
      <c r="N2021" s="34">
        <v>153074.12</v>
      </c>
      <c r="O2021" s="34">
        <v>153074.12</v>
      </c>
      <c r="P2021" s="34">
        <v>153074.12</v>
      </c>
      <c r="Q2021" s="34">
        <v>153074.12</v>
      </c>
      <c r="R2021" s="34">
        <v>153074.12</v>
      </c>
      <c r="S2021" s="34">
        <v>153074.12</v>
      </c>
    </row>
    <row r="2022" spans="2:19">
      <c r="B2022" s="5">
        <v>1998</v>
      </c>
      <c r="C2022" s="34">
        <v>0</v>
      </c>
      <c r="D2022" s="34">
        <v>1194630.6262850412</v>
      </c>
      <c r="E2022" s="34">
        <v>1192341.7662850413</v>
      </c>
      <c r="F2022" s="34">
        <v>1191317.8462850421</v>
      </c>
      <c r="G2022" s="34">
        <v>92997.406285041579</v>
      </c>
      <c r="H2022" s="34">
        <v>92997.41</v>
      </c>
      <c r="I2022" s="34">
        <v>92997.41</v>
      </c>
      <c r="J2022" s="34">
        <v>92997.41</v>
      </c>
      <c r="K2022" s="34">
        <v>92997.41</v>
      </c>
      <c r="L2022" s="34">
        <v>92997.41</v>
      </c>
      <c r="M2022" s="34">
        <v>92997.41</v>
      </c>
      <c r="N2022" s="34">
        <v>92997.41</v>
      </c>
      <c r="O2022" s="34">
        <v>92997.41</v>
      </c>
      <c r="P2022" s="34">
        <v>92997.41</v>
      </c>
      <c r="Q2022" s="34">
        <v>92997.41</v>
      </c>
      <c r="R2022" s="34">
        <v>92997.41</v>
      </c>
      <c r="S2022" s="34">
        <v>92997.41</v>
      </c>
    </row>
    <row r="2023" spans="2:19">
      <c r="B2023" s="5">
        <v>1997</v>
      </c>
      <c r="C2023" s="34">
        <v>0</v>
      </c>
      <c r="D2023" s="34">
        <v>790192.34342275688</v>
      </c>
      <c r="E2023" s="34">
        <v>790192.34342275688</v>
      </c>
      <c r="F2023" s="34">
        <v>790192.34342275758</v>
      </c>
      <c r="G2023" s="34">
        <v>21700.08342275683</v>
      </c>
      <c r="H2023" s="34">
        <v>21700.080000000002</v>
      </c>
      <c r="I2023" s="34">
        <v>21700.080000000002</v>
      </c>
      <c r="J2023" s="34">
        <v>21700.080000000002</v>
      </c>
      <c r="K2023" s="34">
        <v>21700.080000000002</v>
      </c>
      <c r="L2023" s="34">
        <v>21700.080000000002</v>
      </c>
      <c r="M2023" s="34">
        <v>21700.080000000002</v>
      </c>
      <c r="N2023" s="34">
        <v>21700.080000000002</v>
      </c>
      <c r="O2023" s="34">
        <v>21700.080000000002</v>
      </c>
      <c r="P2023" s="34">
        <v>21700.080000000002</v>
      </c>
      <c r="Q2023" s="34">
        <v>21700.080000000002</v>
      </c>
      <c r="R2023" s="34">
        <v>21700.080000000002</v>
      </c>
      <c r="S2023" s="34">
        <v>21700.080000000002</v>
      </c>
    </row>
    <row r="2024" spans="2:19">
      <c r="B2024" s="5">
        <v>1996</v>
      </c>
      <c r="C2024" s="34">
        <v>0</v>
      </c>
      <c r="D2024" s="34">
        <v>1117961.9816858058</v>
      </c>
      <c r="E2024" s="34">
        <v>1117961.9816858058</v>
      </c>
      <c r="F2024" s="34">
        <v>1117961.9816858058</v>
      </c>
      <c r="G2024" s="34">
        <v>49068.45168580574</v>
      </c>
      <c r="H2024" s="34">
        <v>49068.45</v>
      </c>
      <c r="I2024" s="34">
        <v>49068.45</v>
      </c>
      <c r="J2024" s="34">
        <v>49068.45</v>
      </c>
      <c r="K2024" s="34">
        <v>49068.45</v>
      </c>
      <c r="L2024" s="34">
        <v>49068.45</v>
      </c>
      <c r="M2024" s="34">
        <v>49068.45</v>
      </c>
      <c r="N2024" s="34">
        <v>49068.45</v>
      </c>
      <c r="O2024" s="34">
        <v>49068.45</v>
      </c>
      <c r="P2024" s="34">
        <v>47525.049999999996</v>
      </c>
      <c r="Q2024" s="34">
        <v>47525.049999999996</v>
      </c>
      <c r="R2024" s="34">
        <v>47525.049999999996</v>
      </c>
      <c r="S2024" s="34">
        <v>47525.049999999996</v>
      </c>
    </row>
    <row r="2025" spans="2:19">
      <c r="B2025" s="5">
        <v>1995</v>
      </c>
      <c r="C2025" s="34">
        <v>0</v>
      </c>
      <c r="D2025" s="34">
        <v>1248357.1326797702</v>
      </c>
      <c r="E2025" s="34">
        <v>1248357.1326797702</v>
      </c>
      <c r="F2025" s="34">
        <v>1248357.1326797695</v>
      </c>
      <c r="G2025" s="34">
        <v>29628.582679769519</v>
      </c>
      <c r="H2025" s="34">
        <v>29628.58</v>
      </c>
      <c r="I2025" s="34">
        <v>29628.58</v>
      </c>
      <c r="J2025" s="34">
        <v>29628.58</v>
      </c>
      <c r="K2025" s="34">
        <v>29628.58</v>
      </c>
      <c r="L2025" s="34">
        <v>29628.58</v>
      </c>
      <c r="M2025" s="34">
        <v>29628.58</v>
      </c>
      <c r="N2025" s="34">
        <v>29628.58</v>
      </c>
      <c r="O2025" s="34">
        <v>29628.58</v>
      </c>
      <c r="P2025" s="34">
        <v>29628.58</v>
      </c>
      <c r="Q2025" s="34">
        <v>29628.58</v>
      </c>
      <c r="R2025" s="34">
        <v>29628.58</v>
      </c>
      <c r="S2025" s="34">
        <v>29628.58</v>
      </c>
    </row>
    <row r="2026" spans="2:19">
      <c r="B2026" s="5">
        <v>1994</v>
      </c>
      <c r="C2026" s="34">
        <v>0</v>
      </c>
      <c r="D2026" s="34">
        <v>1587710.6582979693</v>
      </c>
      <c r="E2026" s="34">
        <v>1587710.6582979693</v>
      </c>
      <c r="F2026" s="34">
        <v>1587710.6582979697</v>
      </c>
      <c r="G2026" s="34">
        <v>98305.728297969879</v>
      </c>
      <c r="H2026" s="34">
        <v>98305.73</v>
      </c>
      <c r="I2026" s="34">
        <v>98305.73</v>
      </c>
      <c r="J2026" s="34">
        <v>98305.73</v>
      </c>
      <c r="K2026" s="34">
        <v>98305.73</v>
      </c>
      <c r="L2026" s="34">
        <v>98305.73</v>
      </c>
      <c r="M2026" s="34">
        <v>98305.73</v>
      </c>
      <c r="N2026" s="34">
        <v>98305.73</v>
      </c>
      <c r="O2026" s="34">
        <v>98305.73</v>
      </c>
      <c r="P2026" s="34">
        <v>98305.73</v>
      </c>
      <c r="Q2026" s="34">
        <v>98305.73</v>
      </c>
      <c r="R2026" s="34">
        <v>98305.73</v>
      </c>
      <c r="S2026" s="34">
        <v>98305.73</v>
      </c>
    </row>
    <row r="2027" spans="2:19">
      <c r="B2027" s="5">
        <v>1993</v>
      </c>
      <c r="C2027" s="34">
        <v>0</v>
      </c>
      <c r="D2027" s="34">
        <v>1033148.3242143007</v>
      </c>
      <c r="E2027" s="34">
        <v>1033148.3242143007</v>
      </c>
      <c r="F2027" s="34">
        <v>1033148.3242143003</v>
      </c>
      <c r="G2027" s="34">
        <v>84170.444214300427</v>
      </c>
      <c r="H2027" s="34">
        <v>84170.44</v>
      </c>
      <c r="I2027" s="34">
        <v>84170.44</v>
      </c>
      <c r="J2027" s="34">
        <v>84170.44</v>
      </c>
      <c r="K2027" s="34">
        <v>84170.44</v>
      </c>
      <c r="L2027" s="34">
        <v>84170.44</v>
      </c>
      <c r="M2027" s="34">
        <v>84170.44</v>
      </c>
      <c r="N2027" s="34">
        <v>84170.44</v>
      </c>
      <c r="O2027" s="34">
        <v>84170.44</v>
      </c>
      <c r="P2027" s="34">
        <v>84170.44</v>
      </c>
      <c r="Q2027" s="34">
        <v>84170.44</v>
      </c>
      <c r="R2027" s="34">
        <v>84170.44</v>
      </c>
      <c r="S2027" s="34">
        <v>84170.44</v>
      </c>
    </row>
    <row r="2028" spans="2:19">
      <c r="B2028" s="5">
        <v>1992</v>
      </c>
      <c r="C2028" s="34">
        <v>0</v>
      </c>
      <c r="D2028" s="34">
        <v>1291930.720420874</v>
      </c>
      <c r="E2028" s="34">
        <v>1291930.720420874</v>
      </c>
      <c r="F2028" s="34">
        <v>1288975.9604208739</v>
      </c>
      <c r="G2028" s="34">
        <v>81158.440420873856</v>
      </c>
      <c r="H2028" s="34">
        <v>81158.44</v>
      </c>
      <c r="I2028" s="34">
        <v>81158.44</v>
      </c>
      <c r="J2028" s="34">
        <v>81158.44</v>
      </c>
      <c r="K2028" s="34">
        <v>81158.44</v>
      </c>
      <c r="L2028" s="34">
        <v>81158.44</v>
      </c>
      <c r="M2028" s="34">
        <v>81158.44</v>
      </c>
      <c r="N2028" s="34">
        <v>81158.44</v>
      </c>
      <c r="O2028" s="34">
        <v>81158.44</v>
      </c>
      <c r="P2028" s="34">
        <v>81158.44</v>
      </c>
      <c r="Q2028" s="34">
        <v>81158.44</v>
      </c>
      <c r="R2028" s="34">
        <v>81158.44</v>
      </c>
      <c r="S2028" s="34">
        <v>81158.44</v>
      </c>
    </row>
    <row r="2029" spans="2:19">
      <c r="B2029" s="5">
        <v>1991</v>
      </c>
      <c r="C2029" s="34">
        <v>0</v>
      </c>
      <c r="D2029" s="34">
        <v>2226108.0692842929</v>
      </c>
      <c r="E2029" s="34">
        <v>2226108.0692842929</v>
      </c>
      <c r="F2029" s="34">
        <v>2226108.0692842929</v>
      </c>
      <c r="G2029" s="34">
        <v>39251.829284292973</v>
      </c>
      <c r="H2029" s="34">
        <v>39251.83</v>
      </c>
      <c r="I2029" s="34">
        <v>39251.83</v>
      </c>
      <c r="J2029" s="34">
        <v>39251.83</v>
      </c>
      <c r="K2029" s="34">
        <v>39251.83</v>
      </c>
      <c r="L2029" s="34">
        <v>39251.83</v>
      </c>
      <c r="M2029" s="34">
        <v>39251.83</v>
      </c>
      <c r="N2029" s="34">
        <v>39251.83</v>
      </c>
      <c r="O2029" s="34">
        <v>39251.83</v>
      </c>
      <c r="P2029" s="34">
        <v>39251.83</v>
      </c>
      <c r="Q2029" s="34">
        <v>39251.83</v>
      </c>
      <c r="R2029" s="34">
        <v>39251.83</v>
      </c>
      <c r="S2029" s="34">
        <v>39251.83</v>
      </c>
    </row>
    <row r="2030" spans="2:19">
      <c r="B2030" s="5">
        <v>1990</v>
      </c>
      <c r="C2030" s="34">
        <v>0</v>
      </c>
      <c r="D2030" s="34">
        <v>1761518.9224599451</v>
      </c>
      <c r="E2030" s="34">
        <v>1761518.9224599451</v>
      </c>
      <c r="F2030" s="34">
        <v>1761518.9224599451</v>
      </c>
      <c r="G2030" s="34">
        <v>119807.87245994509</v>
      </c>
      <c r="H2030" s="34">
        <v>119807.87</v>
      </c>
      <c r="I2030" s="34">
        <v>119807.87</v>
      </c>
      <c r="J2030" s="34">
        <v>119807.87</v>
      </c>
      <c r="K2030" s="34">
        <v>119807.87</v>
      </c>
      <c r="L2030" s="34">
        <v>119807.87</v>
      </c>
      <c r="M2030" s="34">
        <v>119807.87</v>
      </c>
      <c r="N2030" s="34">
        <v>119807.87</v>
      </c>
      <c r="O2030" s="34">
        <v>119807.87</v>
      </c>
      <c r="P2030" s="34">
        <v>119807.87</v>
      </c>
      <c r="Q2030" s="34">
        <v>119807.87</v>
      </c>
      <c r="R2030" s="34">
        <v>119807.87</v>
      </c>
      <c r="S2030" s="34">
        <v>119807.87</v>
      </c>
    </row>
    <row r="2031" spans="2:19">
      <c r="B2031" s="5">
        <v>1989</v>
      </c>
      <c r="C2031" s="34">
        <v>0</v>
      </c>
      <c r="D2031" s="34">
        <v>1985660.4187291656</v>
      </c>
      <c r="E2031" s="34">
        <v>1985660.4187291656</v>
      </c>
      <c r="F2031" s="34">
        <v>1985660.418729166</v>
      </c>
      <c r="G2031" s="34">
        <v>69736.098729166042</v>
      </c>
      <c r="H2031" s="34">
        <v>69736.100000000006</v>
      </c>
      <c r="I2031" s="34">
        <v>69736.100000000006</v>
      </c>
      <c r="J2031" s="34">
        <v>69736.100000000006</v>
      </c>
      <c r="K2031" s="34">
        <v>69736.100000000006</v>
      </c>
      <c r="L2031" s="34">
        <v>69736.100000000006</v>
      </c>
      <c r="M2031" s="34">
        <v>69736.100000000006</v>
      </c>
      <c r="N2031" s="34">
        <v>69736.100000000006</v>
      </c>
      <c r="O2031" s="34">
        <v>69736.100000000006</v>
      </c>
      <c r="P2031" s="34">
        <v>69736.100000000006</v>
      </c>
      <c r="Q2031" s="34">
        <v>69736.100000000006</v>
      </c>
      <c r="R2031" s="34">
        <v>69736.100000000006</v>
      </c>
      <c r="S2031" s="34">
        <v>69736.100000000006</v>
      </c>
    </row>
    <row r="2032" spans="2:19">
      <c r="B2032" s="5">
        <v>1988</v>
      </c>
      <c r="C2032" s="34">
        <v>0</v>
      </c>
      <c r="D2032" s="34">
        <v>1998018.4794888753</v>
      </c>
      <c r="E2032" s="34">
        <v>1998018.4794888753</v>
      </c>
      <c r="F2032" s="34">
        <v>1998018.4794888757</v>
      </c>
      <c r="G2032" s="34">
        <v>59168.849488875392</v>
      </c>
      <c r="H2032" s="34">
        <v>59168.85</v>
      </c>
      <c r="I2032" s="34">
        <v>59168.85</v>
      </c>
      <c r="J2032" s="34">
        <v>59168.85</v>
      </c>
      <c r="K2032" s="34">
        <v>59168.85</v>
      </c>
      <c r="L2032" s="34">
        <v>59168.85</v>
      </c>
      <c r="M2032" s="34">
        <v>59168.85</v>
      </c>
      <c r="N2032" s="34">
        <v>59168.85</v>
      </c>
      <c r="O2032" s="34">
        <v>59168.85</v>
      </c>
      <c r="P2032" s="34">
        <v>59168.85</v>
      </c>
      <c r="Q2032" s="34">
        <v>59168.85</v>
      </c>
      <c r="R2032" s="34">
        <v>59168.85</v>
      </c>
      <c r="S2032" s="34">
        <v>59168.85</v>
      </c>
    </row>
    <row r="2033" spans="2:19">
      <c r="B2033" s="5">
        <v>1987</v>
      </c>
      <c r="C2033" s="34">
        <v>0</v>
      </c>
      <c r="D2033" s="34">
        <v>2502754.526586507</v>
      </c>
      <c r="E2033" s="34">
        <v>2502754.526586507</v>
      </c>
      <c r="F2033" s="34">
        <v>2502754.526586507</v>
      </c>
      <c r="G2033" s="34">
        <v>167464.17658650715</v>
      </c>
      <c r="H2033" s="34">
        <v>167464.18</v>
      </c>
      <c r="I2033" s="34">
        <v>167464.18</v>
      </c>
      <c r="J2033" s="34">
        <v>167464.18</v>
      </c>
      <c r="K2033" s="34">
        <v>167464.18</v>
      </c>
      <c r="L2033" s="34">
        <v>167464.18</v>
      </c>
      <c r="M2033" s="34">
        <v>167464.18</v>
      </c>
      <c r="N2033" s="34">
        <v>167464.18</v>
      </c>
      <c r="O2033" s="34">
        <v>167464.18</v>
      </c>
      <c r="P2033" s="34">
        <v>167464.18</v>
      </c>
      <c r="Q2033" s="34">
        <v>167464.18</v>
      </c>
      <c r="R2033" s="34">
        <v>167464.18</v>
      </c>
      <c r="S2033" s="34">
        <v>167464.18</v>
      </c>
    </row>
    <row r="2034" spans="2:19">
      <c r="B2034" s="5">
        <v>1986</v>
      </c>
      <c r="C2034" s="34">
        <v>0</v>
      </c>
      <c r="D2034" s="34">
        <v>1822713.9449299991</v>
      </c>
      <c r="E2034" s="34">
        <v>1822713.9449299991</v>
      </c>
      <c r="F2034" s="34">
        <v>1822713.9449299988</v>
      </c>
      <c r="G2034" s="34">
        <v>22367.794929998945</v>
      </c>
      <c r="H2034" s="34">
        <v>22367.79</v>
      </c>
      <c r="I2034" s="34">
        <v>22367.79</v>
      </c>
      <c r="J2034" s="34">
        <v>22367.79</v>
      </c>
      <c r="K2034" s="34">
        <v>22367.79</v>
      </c>
      <c r="L2034" s="34">
        <v>22367.79</v>
      </c>
      <c r="M2034" s="34">
        <v>22367.79</v>
      </c>
      <c r="N2034" s="34">
        <v>22367.79</v>
      </c>
      <c r="O2034" s="34">
        <v>22367.79</v>
      </c>
      <c r="P2034" s="34">
        <v>22367.79</v>
      </c>
      <c r="Q2034" s="34">
        <v>22367.79</v>
      </c>
      <c r="R2034" s="34">
        <v>22367.79</v>
      </c>
      <c r="S2034" s="34">
        <v>22367.79</v>
      </c>
    </row>
    <row r="2035" spans="2:19">
      <c r="B2035" s="5">
        <v>1985</v>
      </c>
      <c r="C2035" s="34">
        <v>0</v>
      </c>
      <c r="D2035" s="34">
        <v>2650465.6363378898</v>
      </c>
      <c r="E2035" s="34">
        <v>2650465.6363378898</v>
      </c>
      <c r="F2035" s="34">
        <v>2650465.6363378894</v>
      </c>
      <c r="G2035" s="34">
        <v>91844.056337889531</v>
      </c>
      <c r="H2035" s="34">
        <v>91844.06</v>
      </c>
      <c r="I2035" s="34">
        <v>91844.06</v>
      </c>
      <c r="J2035" s="34">
        <v>91844.06</v>
      </c>
      <c r="K2035" s="34">
        <v>91844.06</v>
      </c>
      <c r="L2035" s="34">
        <v>91844.06</v>
      </c>
      <c r="M2035" s="34">
        <v>91844.06</v>
      </c>
      <c r="N2035" s="34">
        <v>91844.06</v>
      </c>
      <c r="O2035" s="34">
        <v>91844.06</v>
      </c>
      <c r="P2035" s="34">
        <v>91844.06</v>
      </c>
      <c r="Q2035" s="34">
        <v>91844.06</v>
      </c>
      <c r="R2035" s="34">
        <v>91844.06</v>
      </c>
      <c r="S2035" s="34">
        <v>91844.06</v>
      </c>
    </row>
    <row r="2036" spans="2:19">
      <c r="B2036" s="5">
        <v>1984</v>
      </c>
      <c r="C2036" s="34">
        <v>0</v>
      </c>
      <c r="D2036" s="34">
        <v>1530471.615581871</v>
      </c>
      <c r="E2036" s="34">
        <v>1530471.615581871</v>
      </c>
      <c r="F2036" s="34">
        <v>1530471.615581871</v>
      </c>
      <c r="G2036" s="34">
        <v>66718.645581870951</v>
      </c>
      <c r="H2036" s="34">
        <v>66718.649999999994</v>
      </c>
      <c r="I2036" s="34">
        <v>66718.649999999994</v>
      </c>
      <c r="J2036" s="34">
        <v>66718.649999999994</v>
      </c>
      <c r="K2036" s="34">
        <v>66718.649999999994</v>
      </c>
      <c r="L2036" s="34">
        <v>66718.649999999994</v>
      </c>
      <c r="M2036" s="34">
        <v>66718.649999999994</v>
      </c>
      <c r="N2036" s="34">
        <v>66718.649999999994</v>
      </c>
      <c r="O2036" s="34">
        <v>66718.649999999994</v>
      </c>
      <c r="P2036" s="34">
        <v>66718.649999999994</v>
      </c>
      <c r="Q2036" s="34">
        <v>66718.649999999994</v>
      </c>
      <c r="R2036" s="34">
        <v>66718.649999999994</v>
      </c>
      <c r="S2036" s="34">
        <v>66718.649999999994</v>
      </c>
    </row>
    <row r="2037" spans="2:19">
      <c r="B2037" s="5">
        <v>1983</v>
      </c>
      <c r="C2037" s="34">
        <v>0</v>
      </c>
      <c r="D2037" s="34">
        <v>1241182.4738393074</v>
      </c>
      <c r="E2037" s="34">
        <v>1240448.1338393076</v>
      </c>
      <c r="F2037" s="34">
        <v>1240448.1338393074</v>
      </c>
      <c r="G2037" s="34">
        <v>68611.613839307465</v>
      </c>
      <c r="H2037" s="34">
        <v>68611.61</v>
      </c>
      <c r="I2037" s="34">
        <v>68611.61</v>
      </c>
      <c r="J2037" s="34">
        <v>68611.61</v>
      </c>
      <c r="K2037" s="34">
        <v>68611.61</v>
      </c>
      <c r="L2037" s="34">
        <v>68611.61</v>
      </c>
      <c r="M2037" s="34">
        <v>68611.61</v>
      </c>
      <c r="N2037" s="34">
        <v>68611.61</v>
      </c>
      <c r="O2037" s="34">
        <v>67769.149999999994</v>
      </c>
      <c r="P2037" s="34">
        <v>67769.149999999994</v>
      </c>
      <c r="Q2037" s="34">
        <v>67769.149999999994</v>
      </c>
      <c r="R2037" s="34">
        <v>67769.149999999994</v>
      </c>
      <c r="S2037" s="34">
        <v>67769.149999999994</v>
      </c>
    </row>
    <row r="2038" spans="2:19">
      <c r="B2038" s="5">
        <v>1982</v>
      </c>
      <c r="C2038" s="34">
        <v>0</v>
      </c>
      <c r="D2038" s="34">
        <v>1837079.8544205716</v>
      </c>
      <c r="E2038" s="34">
        <v>1837079.8544205716</v>
      </c>
      <c r="F2038" s="34">
        <v>1837079.8544205716</v>
      </c>
      <c r="G2038" s="34">
        <v>37800.894420571494</v>
      </c>
      <c r="H2038" s="34">
        <v>37800.89</v>
      </c>
      <c r="I2038" s="34">
        <v>37800.89</v>
      </c>
      <c r="J2038" s="34">
        <v>37800.89</v>
      </c>
      <c r="K2038" s="34">
        <v>37800.89</v>
      </c>
      <c r="L2038" s="34">
        <v>37800.89</v>
      </c>
      <c r="M2038" s="34">
        <v>37800.89</v>
      </c>
      <c r="N2038" s="34">
        <v>37800.89</v>
      </c>
      <c r="O2038" s="34">
        <v>37800.89</v>
      </c>
      <c r="P2038" s="34">
        <v>37800.89</v>
      </c>
      <c r="Q2038" s="34">
        <v>37800.89</v>
      </c>
      <c r="R2038" s="34">
        <v>37800.89</v>
      </c>
      <c r="S2038" s="34">
        <v>37800.89</v>
      </c>
    </row>
    <row r="2039" spans="2:19">
      <c r="B2039" s="5">
        <v>1981</v>
      </c>
      <c r="C2039" s="34">
        <v>0</v>
      </c>
      <c r="D2039" s="34">
        <v>3064608.713394607</v>
      </c>
      <c r="E2039" s="34">
        <v>3064608.713394607</v>
      </c>
      <c r="F2039" s="34">
        <v>3064608.7133946065</v>
      </c>
      <c r="G2039" s="34">
        <v>140247.02339460622</v>
      </c>
      <c r="H2039" s="34">
        <v>140247.01999999999</v>
      </c>
      <c r="I2039" s="34">
        <v>140247.01999999999</v>
      </c>
      <c r="J2039" s="34">
        <v>140247.01999999999</v>
      </c>
      <c r="K2039" s="34">
        <v>140247.01999999999</v>
      </c>
      <c r="L2039" s="34">
        <v>140247.01999999999</v>
      </c>
      <c r="M2039" s="34">
        <v>140247.01999999999</v>
      </c>
      <c r="N2039" s="34">
        <v>140247.01999999999</v>
      </c>
      <c r="O2039" s="34">
        <v>140247.01999999999</v>
      </c>
      <c r="P2039" s="34">
        <v>138294.75</v>
      </c>
      <c r="Q2039" s="34">
        <v>138294.75</v>
      </c>
      <c r="R2039" s="34">
        <v>138294.75</v>
      </c>
      <c r="S2039" s="34">
        <v>138294.75</v>
      </c>
    </row>
    <row r="2040" spans="2:19">
      <c r="B2040" s="5">
        <v>1980</v>
      </c>
      <c r="C2040" s="34">
        <v>0</v>
      </c>
      <c r="D2040" s="34">
        <v>1796698.7840516721</v>
      </c>
      <c r="E2040" s="34">
        <v>1796546.5340516721</v>
      </c>
      <c r="F2040" s="34">
        <v>1796242.0340516719</v>
      </c>
      <c r="G2040" s="34">
        <v>103699.98405167199</v>
      </c>
      <c r="H2040" s="34">
        <v>103699.98</v>
      </c>
      <c r="I2040" s="34">
        <v>103699.98</v>
      </c>
      <c r="J2040" s="34">
        <v>103699.98</v>
      </c>
      <c r="K2040" s="34">
        <v>103699.98</v>
      </c>
      <c r="L2040" s="34">
        <v>103699.98</v>
      </c>
      <c r="M2040" s="34">
        <v>103699.98</v>
      </c>
      <c r="N2040" s="34">
        <v>103699.98</v>
      </c>
      <c r="O2040" s="34">
        <v>103699.98</v>
      </c>
      <c r="P2040" s="34">
        <v>101734.39999999999</v>
      </c>
      <c r="Q2040" s="34">
        <v>101734.39999999999</v>
      </c>
      <c r="R2040" s="34">
        <v>101734.39999999999</v>
      </c>
      <c r="S2040" s="34">
        <v>101734.39999999999</v>
      </c>
    </row>
    <row r="2041" spans="2:19">
      <c r="B2041" s="5">
        <v>1979</v>
      </c>
      <c r="C2041" s="34">
        <v>0</v>
      </c>
      <c r="D2041" s="34">
        <v>1115606.5627859365</v>
      </c>
      <c r="E2041" s="34">
        <v>1115606.5627859365</v>
      </c>
      <c r="F2041" s="34">
        <v>1115606.5627859363</v>
      </c>
      <c r="G2041" s="34">
        <v>90355.412785936409</v>
      </c>
      <c r="H2041" s="34">
        <v>90355.41</v>
      </c>
      <c r="I2041" s="34">
        <v>90355.41</v>
      </c>
      <c r="J2041" s="34">
        <v>90355.41</v>
      </c>
      <c r="K2041" s="34">
        <v>90355.41</v>
      </c>
      <c r="L2041" s="34">
        <v>90355.41</v>
      </c>
      <c r="M2041" s="34">
        <v>90355.41</v>
      </c>
      <c r="N2041" s="34">
        <v>90355.41</v>
      </c>
      <c r="O2041" s="34">
        <v>90355.41</v>
      </c>
      <c r="P2041" s="34">
        <v>90355.41</v>
      </c>
      <c r="Q2041" s="34">
        <v>90355.41</v>
      </c>
      <c r="R2041" s="34">
        <v>90355.41</v>
      </c>
      <c r="S2041" s="34">
        <v>90355.41</v>
      </c>
    </row>
    <row r="2042" spans="2:19">
      <c r="B2042" s="5">
        <v>1978</v>
      </c>
      <c r="C2042" s="34">
        <v>0</v>
      </c>
      <c r="D2042" s="34">
        <v>1057365.0095299585</v>
      </c>
      <c r="E2042" s="34">
        <v>1057365.0095299585</v>
      </c>
      <c r="F2042" s="34">
        <v>1056367.6295299584</v>
      </c>
      <c r="G2042" s="34">
        <v>74612.969529958427</v>
      </c>
      <c r="H2042" s="34">
        <v>74612.97</v>
      </c>
      <c r="I2042" s="34">
        <v>74612.97</v>
      </c>
      <c r="J2042" s="34">
        <v>74612.97</v>
      </c>
      <c r="K2042" s="34">
        <v>74612.97</v>
      </c>
      <c r="L2042" s="34">
        <v>74612.97</v>
      </c>
      <c r="M2042" s="34">
        <v>74612.97</v>
      </c>
      <c r="N2042" s="34">
        <v>74612.97</v>
      </c>
      <c r="O2042" s="34">
        <v>74612.97</v>
      </c>
      <c r="P2042" s="34">
        <v>74612.97</v>
      </c>
      <c r="Q2042" s="34">
        <v>74612.97</v>
      </c>
      <c r="R2042" s="34">
        <v>74612.97</v>
      </c>
      <c r="S2042" s="34">
        <v>74612.97</v>
      </c>
    </row>
    <row r="2043" spans="2:19">
      <c r="B2043" s="5">
        <v>1977</v>
      </c>
      <c r="C2043" s="34">
        <v>0</v>
      </c>
      <c r="D2043" s="34">
        <v>1803740.5709576071</v>
      </c>
      <c r="E2043" s="34">
        <v>1793022.4409576072</v>
      </c>
      <c r="F2043" s="34">
        <v>1790824.140957607</v>
      </c>
      <c r="G2043" s="34">
        <v>104850.66095760708</v>
      </c>
      <c r="H2043" s="34">
        <v>104850.66</v>
      </c>
      <c r="I2043" s="34">
        <v>104850.66</v>
      </c>
      <c r="J2043" s="34">
        <v>104850.66</v>
      </c>
      <c r="K2043" s="34">
        <v>104850.66</v>
      </c>
      <c r="L2043" s="34">
        <v>104850.66</v>
      </c>
      <c r="M2043" s="34">
        <v>104850.66</v>
      </c>
      <c r="N2043" s="34">
        <v>104850.66</v>
      </c>
      <c r="O2043" s="34">
        <v>104850.66</v>
      </c>
      <c r="P2043" s="34">
        <v>104850.66</v>
      </c>
      <c r="Q2043" s="34">
        <v>103170.15000000001</v>
      </c>
      <c r="R2043" s="34">
        <v>103170.15000000001</v>
      </c>
      <c r="S2043" s="34">
        <v>103170.15000000001</v>
      </c>
    </row>
    <row r="2044" spans="2:19">
      <c r="B2044" s="5">
        <v>1976</v>
      </c>
      <c r="C2044" s="34">
        <v>0</v>
      </c>
      <c r="D2044" s="34">
        <v>1116606.8792748332</v>
      </c>
      <c r="E2044" s="34">
        <v>1116606.8792748332</v>
      </c>
      <c r="F2044" s="34">
        <v>1116606.8792748335</v>
      </c>
      <c r="G2044" s="34">
        <v>19936.759274833566</v>
      </c>
      <c r="H2044" s="34">
        <v>19936.759999999998</v>
      </c>
      <c r="I2044" s="34">
        <v>19936.759999999998</v>
      </c>
      <c r="J2044" s="34">
        <v>19936.759999999998</v>
      </c>
      <c r="K2044" s="34">
        <v>19936.759999999998</v>
      </c>
      <c r="L2044" s="34">
        <v>19936.759999999998</v>
      </c>
      <c r="M2044" s="34">
        <v>19936.759999999998</v>
      </c>
      <c r="N2044" s="34">
        <v>19936.759999999998</v>
      </c>
      <c r="O2044" s="34">
        <v>19936.759999999998</v>
      </c>
      <c r="P2044" s="34">
        <v>19558.41</v>
      </c>
      <c r="Q2044" s="34">
        <v>19558.41</v>
      </c>
      <c r="R2044" s="34">
        <v>19558.41</v>
      </c>
      <c r="S2044" s="34">
        <v>19558.41</v>
      </c>
    </row>
    <row r="2045" spans="2:19">
      <c r="B2045" s="5">
        <v>1975</v>
      </c>
      <c r="C2045" s="34">
        <v>0</v>
      </c>
      <c r="D2045" s="34">
        <v>1135110.1613434632</v>
      </c>
      <c r="E2045" s="34">
        <v>1135110.1613434632</v>
      </c>
      <c r="F2045" s="34">
        <v>1135110.1613434632</v>
      </c>
      <c r="G2045" s="34">
        <v>141876.95134346318</v>
      </c>
      <c r="H2045" s="34">
        <v>141876.95000000001</v>
      </c>
      <c r="I2045" s="34">
        <v>141876.95000000001</v>
      </c>
      <c r="J2045" s="34">
        <v>141876.95000000001</v>
      </c>
      <c r="K2045" s="34">
        <v>141876.95000000001</v>
      </c>
      <c r="L2045" s="34">
        <v>141876.95000000001</v>
      </c>
      <c r="M2045" s="34">
        <v>141876.95000000001</v>
      </c>
      <c r="N2045" s="34">
        <v>141876.95000000001</v>
      </c>
      <c r="O2045" s="34">
        <v>141876.95000000001</v>
      </c>
      <c r="P2045" s="34">
        <v>137950.19</v>
      </c>
      <c r="Q2045" s="34">
        <v>137950.19</v>
      </c>
      <c r="R2045" s="34">
        <v>137950.19</v>
      </c>
      <c r="S2045" s="34">
        <v>137950.19</v>
      </c>
    </row>
    <row r="2046" spans="2:19">
      <c r="B2046" s="5">
        <v>1974</v>
      </c>
      <c r="C2046" s="34">
        <v>0</v>
      </c>
      <c r="D2046" s="34">
        <v>1285278.7378095954</v>
      </c>
      <c r="E2046" s="34">
        <v>1285278.7378095954</v>
      </c>
      <c r="F2046" s="34">
        <v>1285278.7378095957</v>
      </c>
      <c r="G2046" s="34">
        <v>48250.437809595678</v>
      </c>
      <c r="H2046" s="34">
        <v>48250.44</v>
      </c>
      <c r="I2046" s="34">
        <v>48250.44</v>
      </c>
      <c r="J2046" s="34">
        <v>48250.44</v>
      </c>
      <c r="K2046" s="34">
        <v>43547.18</v>
      </c>
      <c r="L2046" s="34">
        <v>43547.18</v>
      </c>
      <c r="M2046" s="34">
        <v>43547.18</v>
      </c>
      <c r="N2046" s="34">
        <v>43547.18</v>
      </c>
      <c r="O2046" s="34">
        <v>43547.18</v>
      </c>
      <c r="P2046" s="34">
        <v>36794.29</v>
      </c>
      <c r="Q2046" s="34">
        <v>36794.29</v>
      </c>
      <c r="R2046" s="34">
        <v>36794.29</v>
      </c>
      <c r="S2046" s="34">
        <v>36794.29</v>
      </c>
    </row>
    <row r="2047" spans="2:19">
      <c r="B2047" s="5">
        <v>1973</v>
      </c>
      <c r="C2047" s="34">
        <v>0</v>
      </c>
      <c r="D2047" s="34">
        <v>1613132.9884569561</v>
      </c>
      <c r="E2047" s="34">
        <v>1613132.9884569561</v>
      </c>
      <c r="F2047" s="34">
        <v>1613132.9884569566</v>
      </c>
      <c r="G2047" s="34">
        <v>58093.368456956363</v>
      </c>
      <c r="H2047" s="34">
        <v>58093.37</v>
      </c>
      <c r="I2047" s="34">
        <v>58093.37</v>
      </c>
      <c r="J2047" s="34">
        <v>58093.37</v>
      </c>
      <c r="K2047" s="34">
        <v>58093.37</v>
      </c>
      <c r="L2047" s="34">
        <v>58093.37</v>
      </c>
      <c r="M2047" s="34">
        <v>58093.37</v>
      </c>
      <c r="N2047" s="34">
        <v>58093.37</v>
      </c>
      <c r="O2047" s="34">
        <v>58093.37</v>
      </c>
      <c r="P2047" s="34">
        <v>58093.37</v>
      </c>
      <c r="Q2047" s="34">
        <v>58093.37</v>
      </c>
      <c r="R2047" s="34">
        <v>58093.37</v>
      </c>
      <c r="S2047" s="34">
        <v>58093.37</v>
      </c>
    </row>
    <row r="2048" spans="2:19">
      <c r="B2048" s="5">
        <v>1972</v>
      </c>
      <c r="C2048" s="34">
        <v>0</v>
      </c>
      <c r="D2048" s="34">
        <v>1478314.6583098462</v>
      </c>
      <c r="E2048" s="34">
        <v>1474053.7183098465</v>
      </c>
      <c r="F2048" s="34">
        <v>1473334.6483098464</v>
      </c>
      <c r="G2048" s="34">
        <v>320710.1083098462</v>
      </c>
      <c r="H2048" s="34">
        <v>320710.11</v>
      </c>
      <c r="I2048" s="34">
        <v>320710.11</v>
      </c>
      <c r="J2048" s="34">
        <v>320710.11</v>
      </c>
      <c r="K2048" s="34">
        <v>307803.78000000003</v>
      </c>
      <c r="L2048" s="34">
        <v>307803.78000000003</v>
      </c>
      <c r="M2048" s="34">
        <v>307803.78000000003</v>
      </c>
      <c r="N2048" s="34">
        <v>307803.78000000003</v>
      </c>
      <c r="O2048" s="34">
        <v>307803.78000000003</v>
      </c>
      <c r="P2048" s="34">
        <v>303809.89999999997</v>
      </c>
      <c r="Q2048" s="34">
        <v>303809.89999999997</v>
      </c>
      <c r="R2048" s="34">
        <v>303809.89999999997</v>
      </c>
      <c r="S2048" s="34">
        <v>303809.89999999997</v>
      </c>
    </row>
    <row r="2049" spans="2:19">
      <c r="B2049" s="5">
        <v>1971</v>
      </c>
      <c r="C2049" s="34">
        <v>0</v>
      </c>
      <c r="D2049" s="34">
        <v>2271792.5593500305</v>
      </c>
      <c r="E2049" s="34">
        <v>2271792.5593500305</v>
      </c>
      <c r="F2049" s="34">
        <v>2271792.55935003</v>
      </c>
      <c r="G2049" s="34">
        <v>57717.959350029974</v>
      </c>
      <c r="H2049" s="34">
        <v>57717.96</v>
      </c>
      <c r="I2049" s="34">
        <v>57717.96</v>
      </c>
      <c r="J2049" s="34">
        <v>57717.96</v>
      </c>
      <c r="K2049" s="34">
        <v>57717.96</v>
      </c>
      <c r="L2049" s="34">
        <v>57717.96</v>
      </c>
      <c r="M2049" s="34">
        <v>57717.96</v>
      </c>
      <c r="N2049" s="34">
        <v>57717.96</v>
      </c>
      <c r="O2049" s="34">
        <v>57717.96</v>
      </c>
      <c r="P2049" s="34">
        <v>54339.909999999996</v>
      </c>
      <c r="Q2049" s="34">
        <v>54339.909999999996</v>
      </c>
      <c r="R2049" s="34">
        <v>54339.909999999996</v>
      </c>
      <c r="S2049" s="34">
        <v>54339.909999999996</v>
      </c>
    </row>
    <row r="2050" spans="2:19">
      <c r="B2050" s="5">
        <v>1970</v>
      </c>
      <c r="C2050" s="34">
        <v>0</v>
      </c>
      <c r="D2050" s="34">
        <v>1955017.6874083595</v>
      </c>
      <c r="E2050" s="34">
        <v>1955017.6874083595</v>
      </c>
      <c r="F2050" s="34">
        <v>1955017.6874083597</v>
      </c>
      <c r="G2050" s="34">
        <v>183966.52740835954</v>
      </c>
      <c r="H2050" s="34">
        <v>183966.53</v>
      </c>
      <c r="I2050" s="34">
        <v>183966.53</v>
      </c>
      <c r="J2050" s="34">
        <v>183966.53</v>
      </c>
      <c r="K2050" s="34">
        <v>183966.53</v>
      </c>
      <c r="L2050" s="34">
        <v>183966.53</v>
      </c>
      <c r="M2050" s="34">
        <v>183966.53</v>
      </c>
      <c r="N2050" s="34">
        <v>183966.53</v>
      </c>
      <c r="O2050" s="34">
        <v>183966.53</v>
      </c>
      <c r="P2050" s="34">
        <v>164774.54999999999</v>
      </c>
      <c r="Q2050" s="34">
        <v>164774.54999999999</v>
      </c>
      <c r="R2050" s="34">
        <v>164774.54999999999</v>
      </c>
      <c r="S2050" s="34">
        <v>164774.54999999999</v>
      </c>
    </row>
    <row r="2051" spans="2:19">
      <c r="B2051" s="5">
        <v>1969</v>
      </c>
      <c r="C2051" s="34">
        <v>0</v>
      </c>
      <c r="D2051" s="34">
        <v>1884957.6607694386</v>
      </c>
      <c r="E2051" s="34">
        <v>1884957.6607694386</v>
      </c>
      <c r="F2051" s="34">
        <v>1884805.9107694388</v>
      </c>
      <c r="G2051" s="34">
        <v>461596.11076943885</v>
      </c>
      <c r="H2051" s="34">
        <v>461596.11</v>
      </c>
      <c r="I2051" s="34">
        <v>461596.11</v>
      </c>
      <c r="J2051" s="34">
        <v>461596.11</v>
      </c>
      <c r="K2051" s="34">
        <v>461596.11</v>
      </c>
      <c r="L2051" s="34">
        <v>461596.11</v>
      </c>
      <c r="M2051" s="34">
        <v>461596.11</v>
      </c>
      <c r="N2051" s="34">
        <v>461596.11</v>
      </c>
      <c r="O2051" s="34">
        <v>461596.11</v>
      </c>
      <c r="P2051" s="34">
        <v>461596.11</v>
      </c>
      <c r="Q2051" s="34">
        <v>461596.11</v>
      </c>
      <c r="R2051" s="34">
        <v>461596.11</v>
      </c>
      <c r="S2051" s="34">
        <v>461596.11</v>
      </c>
    </row>
    <row r="2052" spans="2:19">
      <c r="B2052" s="5">
        <v>1968</v>
      </c>
      <c r="C2052" s="34">
        <v>0</v>
      </c>
      <c r="D2052" s="34">
        <v>1650742.6869846298</v>
      </c>
      <c r="E2052" s="34">
        <v>1650742.6869846298</v>
      </c>
      <c r="F2052" s="34">
        <v>1650742.6869846298</v>
      </c>
      <c r="G2052" s="34">
        <v>241553.89698462989</v>
      </c>
      <c r="H2052" s="34">
        <v>241553.9</v>
      </c>
      <c r="I2052" s="34">
        <v>241553.9</v>
      </c>
      <c r="J2052" s="34">
        <v>241553.9</v>
      </c>
      <c r="K2052" s="34">
        <v>241553.9</v>
      </c>
      <c r="L2052" s="34">
        <v>241553.9</v>
      </c>
      <c r="M2052" s="34">
        <v>175661.95</v>
      </c>
      <c r="N2052" s="34">
        <v>175661.95</v>
      </c>
      <c r="O2052" s="34">
        <v>165778.16</v>
      </c>
      <c r="P2052" s="34">
        <v>113863.48</v>
      </c>
      <c r="Q2052" s="34">
        <v>113863.48</v>
      </c>
      <c r="R2052" s="34">
        <v>112809.14000000001</v>
      </c>
      <c r="S2052" s="34">
        <v>112809.14000000001</v>
      </c>
    </row>
    <row r="2053" spans="2:19">
      <c r="B2053" s="5">
        <v>1967</v>
      </c>
      <c r="C2053" s="34">
        <v>0</v>
      </c>
      <c r="D2053" s="34">
        <v>1485842.3299999998</v>
      </c>
      <c r="E2053" s="34">
        <v>1485842.3299999998</v>
      </c>
      <c r="F2053" s="34">
        <v>1485842.33</v>
      </c>
      <c r="G2053" s="34">
        <v>0</v>
      </c>
      <c r="H2053" s="34">
        <v>0</v>
      </c>
      <c r="I2053" s="34">
        <v>0</v>
      </c>
      <c r="J2053" s="34">
        <v>0</v>
      </c>
      <c r="K2053" s="34">
        <v>0</v>
      </c>
      <c r="L2053" s="34">
        <v>0</v>
      </c>
      <c r="M2053" s="34">
        <v>0</v>
      </c>
      <c r="N2053" s="34">
        <v>0</v>
      </c>
      <c r="O2053" s="34">
        <v>0</v>
      </c>
      <c r="P2053" s="34">
        <v>0</v>
      </c>
      <c r="Q2053" s="34">
        <v>0</v>
      </c>
      <c r="R2053" s="34">
        <v>0</v>
      </c>
      <c r="S2053" s="34"/>
    </row>
    <row r="2054" spans="2:19">
      <c r="B2054" s="5">
        <v>1966</v>
      </c>
      <c r="C2054" s="34">
        <v>0</v>
      </c>
      <c r="D2054" s="34">
        <v>1467708.78</v>
      </c>
      <c r="E2054" s="34">
        <v>1467708.78</v>
      </c>
      <c r="F2054" s="34">
        <v>1467708.7800000003</v>
      </c>
      <c r="G2054" s="34">
        <v>0</v>
      </c>
      <c r="H2054" s="34">
        <v>0</v>
      </c>
      <c r="I2054" s="34">
        <v>0</v>
      </c>
      <c r="J2054" s="34">
        <v>0</v>
      </c>
      <c r="K2054" s="34">
        <v>0</v>
      </c>
      <c r="L2054" s="34">
        <v>0</v>
      </c>
      <c r="M2054" s="34">
        <v>0</v>
      </c>
      <c r="N2054" s="34">
        <v>0</v>
      </c>
      <c r="O2054" s="34">
        <v>0</v>
      </c>
      <c r="P2054" s="34">
        <v>0</v>
      </c>
      <c r="Q2054" s="34">
        <v>0</v>
      </c>
      <c r="R2054" s="34">
        <v>0</v>
      </c>
      <c r="S2054" s="34"/>
    </row>
    <row r="2055" spans="2:19">
      <c r="B2055" s="5">
        <v>1965</v>
      </c>
      <c r="C2055" s="34">
        <v>0</v>
      </c>
      <c r="D2055" s="34">
        <v>1376644.74</v>
      </c>
      <c r="E2055" s="34">
        <v>1376644.74</v>
      </c>
      <c r="F2055" s="34">
        <v>1376644.74</v>
      </c>
      <c r="G2055" s="34">
        <v>0</v>
      </c>
      <c r="H2055" s="34">
        <v>0</v>
      </c>
      <c r="I2055" s="34">
        <v>0</v>
      </c>
      <c r="J2055" s="34">
        <v>0</v>
      </c>
      <c r="K2055" s="34">
        <v>0</v>
      </c>
      <c r="L2055" s="34">
        <v>0</v>
      </c>
      <c r="M2055" s="34">
        <v>0</v>
      </c>
      <c r="N2055" s="34">
        <v>0</v>
      </c>
      <c r="O2055" s="34">
        <v>0</v>
      </c>
      <c r="P2055" s="34">
        <v>0</v>
      </c>
      <c r="Q2055" s="34">
        <v>0</v>
      </c>
      <c r="R2055" s="34">
        <v>0</v>
      </c>
      <c r="S2055" s="34"/>
    </row>
    <row r="2056" spans="2:19">
      <c r="B2056" s="5">
        <v>1964</v>
      </c>
      <c r="C2056" s="34">
        <v>0</v>
      </c>
      <c r="D2056" s="34">
        <v>1114043.0999999999</v>
      </c>
      <c r="E2056" s="34">
        <v>1112808.3499999999</v>
      </c>
      <c r="F2056" s="34">
        <v>1112808.3500000001</v>
      </c>
      <c r="G2056" s="34">
        <v>0</v>
      </c>
      <c r="H2056" s="34">
        <v>0</v>
      </c>
      <c r="I2056" s="34">
        <v>0</v>
      </c>
      <c r="J2056" s="34">
        <v>0</v>
      </c>
      <c r="K2056" s="34">
        <v>0</v>
      </c>
      <c r="L2056" s="34">
        <v>0</v>
      </c>
      <c r="M2056" s="34">
        <v>0</v>
      </c>
      <c r="N2056" s="34">
        <v>0</v>
      </c>
      <c r="O2056" s="34">
        <v>0</v>
      </c>
      <c r="P2056" s="34">
        <v>0</v>
      </c>
      <c r="Q2056" s="34">
        <v>0</v>
      </c>
      <c r="R2056" s="34">
        <v>0</v>
      </c>
      <c r="S2056" s="34"/>
    </row>
    <row r="2057" spans="2:19">
      <c r="B2057" s="5">
        <v>1963</v>
      </c>
      <c r="C2057" s="34">
        <v>0</v>
      </c>
      <c r="D2057" s="34">
        <v>906115.72999999986</v>
      </c>
      <c r="E2057" s="34">
        <v>906115.72999999986</v>
      </c>
      <c r="F2057" s="34">
        <v>906115.73</v>
      </c>
      <c r="G2057" s="34">
        <v>0</v>
      </c>
      <c r="H2057" s="34">
        <v>0</v>
      </c>
      <c r="I2057" s="34">
        <v>0</v>
      </c>
      <c r="J2057" s="34">
        <v>0</v>
      </c>
      <c r="K2057" s="34">
        <v>0</v>
      </c>
      <c r="L2057" s="34">
        <v>0</v>
      </c>
      <c r="M2057" s="34">
        <v>0</v>
      </c>
      <c r="N2057" s="34">
        <v>0</v>
      </c>
      <c r="O2057" s="34">
        <v>0</v>
      </c>
      <c r="P2057" s="34">
        <v>0</v>
      </c>
      <c r="Q2057" s="34">
        <v>0</v>
      </c>
      <c r="R2057" s="34">
        <v>0</v>
      </c>
      <c r="S2057" s="34"/>
    </row>
    <row r="2058" spans="2:19">
      <c r="B2058" s="5">
        <v>1962</v>
      </c>
      <c r="C2058" s="34">
        <v>0</v>
      </c>
      <c r="D2058" s="34">
        <v>840431.33</v>
      </c>
      <c r="E2058" s="34">
        <v>840431.33</v>
      </c>
      <c r="F2058" s="34">
        <v>840431.33</v>
      </c>
      <c r="G2058" s="34">
        <v>0</v>
      </c>
      <c r="H2058" s="34">
        <v>0</v>
      </c>
      <c r="I2058" s="34">
        <v>0</v>
      </c>
      <c r="J2058" s="34">
        <v>0</v>
      </c>
      <c r="K2058" s="34">
        <v>0</v>
      </c>
      <c r="L2058" s="34">
        <v>0</v>
      </c>
      <c r="M2058" s="34">
        <v>0</v>
      </c>
      <c r="N2058" s="34">
        <v>0</v>
      </c>
      <c r="O2058" s="34">
        <v>0</v>
      </c>
      <c r="P2058" s="34">
        <v>0</v>
      </c>
      <c r="Q2058" s="34">
        <v>0</v>
      </c>
      <c r="R2058" s="34">
        <v>0</v>
      </c>
      <c r="S2058" s="34"/>
    </row>
    <row r="2059" spans="2:19">
      <c r="B2059" s="5">
        <v>1961</v>
      </c>
      <c r="C2059" s="34">
        <v>0</v>
      </c>
      <c r="D2059" s="34">
        <v>812308.12000000011</v>
      </c>
      <c r="E2059" s="34">
        <v>812308.12000000011</v>
      </c>
      <c r="F2059" s="34">
        <v>810400.19</v>
      </c>
      <c r="G2059" s="34">
        <v>0</v>
      </c>
      <c r="H2059" s="34">
        <v>0</v>
      </c>
      <c r="I2059" s="34">
        <v>0</v>
      </c>
      <c r="J2059" s="34">
        <v>0</v>
      </c>
      <c r="K2059" s="34">
        <v>0</v>
      </c>
      <c r="L2059" s="34">
        <v>0</v>
      </c>
      <c r="M2059" s="34">
        <v>0</v>
      </c>
      <c r="N2059" s="34">
        <v>0</v>
      </c>
      <c r="O2059" s="34">
        <v>0</v>
      </c>
      <c r="P2059" s="34">
        <v>0</v>
      </c>
      <c r="Q2059" s="34">
        <v>0</v>
      </c>
      <c r="R2059" s="34">
        <v>0</v>
      </c>
      <c r="S2059" s="34"/>
    </row>
    <row r="2060" spans="2:19">
      <c r="B2060" s="5">
        <v>1960</v>
      </c>
      <c r="C2060" s="34">
        <v>0</v>
      </c>
      <c r="D2060" s="34">
        <v>628689.28</v>
      </c>
      <c r="E2060" s="34">
        <v>621177.09</v>
      </c>
      <c r="F2060" s="34">
        <v>621177.09</v>
      </c>
      <c r="G2060" s="34">
        <v>0</v>
      </c>
      <c r="H2060" s="34">
        <v>0</v>
      </c>
      <c r="I2060" s="34">
        <v>0</v>
      </c>
      <c r="J2060" s="34">
        <v>0</v>
      </c>
      <c r="K2060" s="34">
        <v>0</v>
      </c>
      <c r="L2060" s="34">
        <v>0</v>
      </c>
      <c r="M2060" s="34">
        <v>0</v>
      </c>
      <c r="N2060" s="34">
        <v>0</v>
      </c>
      <c r="O2060" s="34">
        <v>0</v>
      </c>
      <c r="P2060" s="34">
        <v>0</v>
      </c>
      <c r="Q2060" s="34">
        <v>0</v>
      </c>
      <c r="R2060" s="34">
        <v>0</v>
      </c>
      <c r="S2060" s="34"/>
    </row>
    <row r="2061" spans="2:19">
      <c r="B2061" s="5">
        <v>1959</v>
      </c>
      <c r="C2061" s="34">
        <v>0</v>
      </c>
      <c r="D2061" s="34">
        <v>482166.91</v>
      </c>
      <c r="E2061" s="34">
        <v>482166.91</v>
      </c>
      <c r="F2061" s="34">
        <v>477290.01999999996</v>
      </c>
      <c r="G2061" s="34">
        <v>0</v>
      </c>
      <c r="H2061" s="34">
        <v>0</v>
      </c>
      <c r="I2061" s="34">
        <v>0</v>
      </c>
      <c r="J2061" s="34">
        <v>0</v>
      </c>
      <c r="K2061" s="34">
        <v>0</v>
      </c>
      <c r="L2061" s="34">
        <v>0</v>
      </c>
      <c r="M2061" s="34">
        <v>0</v>
      </c>
      <c r="N2061" s="34">
        <v>0</v>
      </c>
      <c r="O2061" s="34">
        <v>0</v>
      </c>
      <c r="P2061" s="34">
        <v>0</v>
      </c>
      <c r="Q2061" s="34">
        <v>0</v>
      </c>
      <c r="R2061" s="34">
        <v>0</v>
      </c>
      <c r="S2061" s="34"/>
    </row>
    <row r="2062" spans="2:19">
      <c r="B2062" s="5">
        <v>1958</v>
      </c>
      <c r="C2062" s="34">
        <v>0</v>
      </c>
      <c r="D2062" s="34">
        <v>262197.96000000002</v>
      </c>
      <c r="E2062" s="34">
        <v>261644.62</v>
      </c>
      <c r="F2062" s="34">
        <v>253871.49000000002</v>
      </c>
      <c r="G2062" s="34">
        <v>0</v>
      </c>
      <c r="H2062" s="34">
        <v>0</v>
      </c>
      <c r="I2062" s="34">
        <v>0</v>
      </c>
      <c r="J2062" s="34">
        <v>0</v>
      </c>
      <c r="K2062" s="34">
        <v>0</v>
      </c>
      <c r="L2062" s="34">
        <v>0</v>
      </c>
      <c r="M2062" s="34">
        <v>0</v>
      </c>
      <c r="N2062" s="34">
        <v>0</v>
      </c>
      <c r="O2062" s="34">
        <v>0</v>
      </c>
      <c r="P2062" s="34">
        <v>0</v>
      </c>
      <c r="Q2062" s="34">
        <v>0</v>
      </c>
      <c r="R2062" s="34">
        <v>0</v>
      </c>
      <c r="S2062" s="34"/>
    </row>
    <row r="2063" spans="2:19">
      <c r="B2063" s="5">
        <v>1957</v>
      </c>
      <c r="C2063" s="34">
        <v>0</v>
      </c>
      <c r="D2063" s="34">
        <v>208413.96000000002</v>
      </c>
      <c r="E2063" s="34">
        <v>208413.96000000002</v>
      </c>
      <c r="F2063" s="34">
        <v>208413.96000000002</v>
      </c>
      <c r="G2063" s="34">
        <v>0</v>
      </c>
      <c r="H2063" s="34">
        <v>0</v>
      </c>
      <c r="I2063" s="34">
        <v>0</v>
      </c>
      <c r="J2063" s="34">
        <v>0</v>
      </c>
      <c r="K2063" s="34">
        <v>0</v>
      </c>
      <c r="L2063" s="34">
        <v>0</v>
      </c>
      <c r="M2063" s="34">
        <v>0</v>
      </c>
      <c r="N2063" s="34">
        <v>0</v>
      </c>
      <c r="O2063" s="34">
        <v>0</v>
      </c>
      <c r="P2063" s="34">
        <v>0</v>
      </c>
      <c r="Q2063" s="34">
        <v>0</v>
      </c>
      <c r="R2063" s="34">
        <v>0</v>
      </c>
      <c r="S2063" s="34"/>
    </row>
    <row r="2064" spans="2:19">
      <c r="B2064" s="5">
        <v>1956</v>
      </c>
      <c r="C2064" s="34">
        <v>0</v>
      </c>
      <c r="D2064" s="34">
        <v>105175.38</v>
      </c>
      <c r="E2064" s="34">
        <v>105175.38</v>
      </c>
      <c r="F2064" s="34">
        <v>105175.38</v>
      </c>
      <c r="G2064" s="34">
        <v>0</v>
      </c>
      <c r="H2064" s="34">
        <v>0</v>
      </c>
      <c r="I2064" s="34">
        <v>0</v>
      </c>
      <c r="J2064" s="34">
        <v>0</v>
      </c>
      <c r="K2064" s="34">
        <v>0</v>
      </c>
      <c r="L2064" s="34">
        <v>0</v>
      </c>
      <c r="M2064" s="34">
        <v>0</v>
      </c>
      <c r="N2064" s="34">
        <v>0</v>
      </c>
      <c r="O2064" s="34">
        <v>0</v>
      </c>
      <c r="P2064" s="34">
        <v>0</v>
      </c>
      <c r="Q2064" s="34">
        <v>0</v>
      </c>
      <c r="R2064" s="34">
        <v>0</v>
      </c>
      <c r="S2064" s="34"/>
    </row>
    <row r="2065" spans="2:19">
      <c r="B2065" s="5">
        <v>1955</v>
      </c>
      <c r="C2065" s="34">
        <v>0</v>
      </c>
      <c r="D2065" s="34">
        <v>116122.18</v>
      </c>
      <c r="E2065" s="34">
        <v>116122.18</v>
      </c>
      <c r="F2065" s="34">
        <v>116122.18</v>
      </c>
      <c r="G2065" s="34">
        <v>0</v>
      </c>
      <c r="H2065" s="34">
        <v>0</v>
      </c>
      <c r="I2065" s="34">
        <v>0</v>
      </c>
      <c r="J2065" s="34">
        <v>0</v>
      </c>
      <c r="K2065" s="34">
        <v>0</v>
      </c>
      <c r="L2065" s="34">
        <v>0</v>
      </c>
      <c r="M2065" s="34">
        <v>0</v>
      </c>
      <c r="N2065" s="34">
        <v>0</v>
      </c>
      <c r="O2065" s="34">
        <v>0</v>
      </c>
      <c r="P2065" s="34">
        <v>0</v>
      </c>
      <c r="Q2065" s="34">
        <v>0</v>
      </c>
      <c r="R2065" s="34">
        <v>0</v>
      </c>
      <c r="S2065" s="34"/>
    </row>
    <row r="2066" spans="2:19">
      <c r="B2066" s="5">
        <v>1954</v>
      </c>
      <c r="C2066" s="34">
        <v>0</v>
      </c>
      <c r="D2066" s="34">
        <v>50106.929999999993</v>
      </c>
      <c r="E2066" s="34">
        <v>50106.929999999993</v>
      </c>
      <c r="F2066" s="34">
        <v>49897.899999999994</v>
      </c>
      <c r="G2066" s="34">
        <v>0</v>
      </c>
      <c r="H2066" s="34">
        <v>0</v>
      </c>
      <c r="I2066" s="34">
        <v>0</v>
      </c>
      <c r="J2066" s="34">
        <v>0</v>
      </c>
      <c r="K2066" s="34">
        <v>0</v>
      </c>
      <c r="L2066" s="34">
        <v>0</v>
      </c>
      <c r="M2066" s="34">
        <v>0</v>
      </c>
      <c r="N2066" s="34">
        <v>0</v>
      </c>
      <c r="O2066" s="34">
        <v>0</v>
      </c>
      <c r="P2066" s="34">
        <v>0</v>
      </c>
      <c r="Q2066" s="34">
        <v>0</v>
      </c>
      <c r="R2066" s="34">
        <v>0</v>
      </c>
      <c r="S2066" s="34"/>
    </row>
    <row r="2067" spans="2:19">
      <c r="B2067" s="5">
        <v>1953</v>
      </c>
      <c r="C2067" s="34">
        <v>0</v>
      </c>
      <c r="D2067" s="34">
        <v>9735.81</v>
      </c>
      <c r="E2067" s="34">
        <v>9735.81</v>
      </c>
      <c r="F2067" s="34">
        <v>8310.82</v>
      </c>
      <c r="G2067" s="34">
        <v>0</v>
      </c>
      <c r="H2067" s="34">
        <v>0</v>
      </c>
      <c r="I2067" s="34">
        <v>0</v>
      </c>
      <c r="J2067" s="34">
        <v>0</v>
      </c>
      <c r="K2067" s="34">
        <v>0</v>
      </c>
      <c r="L2067" s="34">
        <v>0</v>
      </c>
      <c r="M2067" s="34">
        <v>0</v>
      </c>
      <c r="N2067" s="34">
        <v>0</v>
      </c>
      <c r="O2067" s="34">
        <v>0</v>
      </c>
      <c r="P2067" s="34">
        <v>0</v>
      </c>
      <c r="Q2067" s="34">
        <v>0</v>
      </c>
      <c r="R2067" s="34">
        <v>0</v>
      </c>
      <c r="S2067" s="34"/>
    </row>
    <row r="2068" spans="2:19">
      <c r="B2068" s="5">
        <v>1952</v>
      </c>
      <c r="C2068" s="34">
        <v>0</v>
      </c>
      <c r="D2068" s="34">
        <v>14147.64</v>
      </c>
      <c r="E2068" s="34">
        <v>11307.51</v>
      </c>
      <c r="F2068" s="34">
        <v>1696.51</v>
      </c>
      <c r="G2068" s="34">
        <v>0</v>
      </c>
      <c r="H2068" s="34">
        <v>0</v>
      </c>
      <c r="I2068" s="34">
        <v>0</v>
      </c>
      <c r="J2068" s="34">
        <v>0</v>
      </c>
      <c r="K2068" s="34">
        <v>0</v>
      </c>
      <c r="L2068" s="34">
        <v>0</v>
      </c>
      <c r="M2068" s="34">
        <v>0</v>
      </c>
      <c r="N2068" s="34">
        <v>0</v>
      </c>
      <c r="O2068" s="34">
        <v>0</v>
      </c>
      <c r="P2068" s="34">
        <v>0</v>
      </c>
      <c r="Q2068" s="34">
        <v>0</v>
      </c>
      <c r="R2068" s="34">
        <v>0</v>
      </c>
      <c r="S2068" s="34"/>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row>
    <row r="2091" spans="1:19">
      <c r="A2091" s="60" t="s">
        <v>122</v>
      </c>
      <c r="B2091" s="6" t="s">
        <v>10</v>
      </c>
      <c r="C2091" s="7">
        <f>SUM(C2014:C2090)</f>
        <v>0</v>
      </c>
      <c r="D2091" s="7">
        <f>SUM(D2013:D2090)</f>
        <v>68197783.856258601</v>
      </c>
      <c r="E2091" s="7">
        <f>SUM(E2012:E2090)</f>
        <v>69000153.786258608</v>
      </c>
      <c r="F2091" s="7">
        <f>SUM(F2011:F2090)</f>
        <v>69564934.776258603</v>
      </c>
      <c r="G2091" s="7">
        <f>SUM(G2010:G2090)</f>
        <v>3622826.0662586023</v>
      </c>
      <c r="H2091" s="7">
        <f>SUM(H2004:H2090)</f>
        <v>3715882.3299999991</v>
      </c>
      <c r="I2091" s="7">
        <f>SUM(I2004:I2090)</f>
        <v>3719514.209999999</v>
      </c>
      <c r="J2091" s="7">
        <f t="shared" ref="J2091" si="39">SUM(J2004:J2090)</f>
        <v>3737786.4299999992</v>
      </c>
      <c r="K2091" s="7">
        <f>SUM(K2004:K2090)</f>
        <v>3737359.4499999997</v>
      </c>
      <c r="L2091" s="7">
        <f t="shared" ref="L2091" si="40">SUM(L2004:L2090)</f>
        <v>3764083.89</v>
      </c>
      <c r="M2091" s="7">
        <f>SUM(M2004:M2090)</f>
        <v>3776719.8400000008</v>
      </c>
      <c r="N2091" s="10">
        <f>SUM(N1999:N2090)</f>
        <v>3815118.7200000007</v>
      </c>
      <c r="O2091" s="10">
        <f>SUM(O1999:O2090)</f>
        <v>3823705.8000000007</v>
      </c>
      <c r="P2091" s="10">
        <f>SUM(P1999:P2090)</f>
        <v>3781755.7300000004</v>
      </c>
      <c r="Q2091" s="10">
        <f>SUM(Q1999:Q2090)</f>
        <v>3811329.59</v>
      </c>
      <c r="R2091" s="10">
        <f>SUM(R1998:R2090)</f>
        <v>3931781.0700000003</v>
      </c>
      <c r="S2091" s="10">
        <f>SUM(S1998:S2090)</f>
        <v>3932790.97</v>
      </c>
    </row>
    <row r="2092" spans="1:19">
      <c r="A2092" s="61"/>
      <c r="B2092" s="6"/>
      <c r="C2092" s="7"/>
      <c r="D2092" s="7"/>
      <c r="E2092" s="7"/>
      <c r="F2092" s="7"/>
      <c r="G2092" s="7"/>
      <c r="H2092" s="7"/>
      <c r="I2092" s="7"/>
      <c r="J2092" s="7"/>
      <c r="K2092" s="7"/>
      <c r="L2092" s="7"/>
      <c r="M2092" s="9"/>
    </row>
    <row r="2093" spans="1:19" ht="25.5">
      <c r="A2093" s="62" t="s">
        <v>123</v>
      </c>
      <c r="B2093" s="5">
        <v>2022</v>
      </c>
      <c r="C2093" s="33"/>
      <c r="D2093" s="33"/>
      <c r="E2093" s="33"/>
      <c r="F2093" s="33"/>
      <c r="G2093" s="33"/>
      <c r="H2093" s="33"/>
      <c r="I2093" s="33"/>
      <c r="J2093" s="33"/>
      <c r="K2093" s="33"/>
      <c r="L2093" s="33"/>
      <c r="M2093" s="33"/>
      <c r="N2093" s="33"/>
      <c r="O2093" s="33"/>
      <c r="P2093" s="33"/>
      <c r="Q2093" s="33"/>
      <c r="R2093" s="59"/>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0</v>
      </c>
      <c r="O2098" s="34"/>
      <c r="P2098" s="34"/>
      <c r="Q2098" s="34"/>
      <c r="R2098" s="34"/>
      <c r="S2098" s="34"/>
    </row>
    <row r="2099" spans="1:19">
      <c r="B2099" s="5">
        <v>2016</v>
      </c>
      <c r="C2099" s="33"/>
      <c r="D2099" s="33"/>
      <c r="E2099" s="33"/>
      <c r="F2099" s="33"/>
      <c r="G2099" s="33"/>
      <c r="H2099" s="33"/>
      <c r="I2099" s="33"/>
      <c r="J2099" s="33"/>
      <c r="K2099" s="33"/>
      <c r="L2099" s="33"/>
      <c r="M2099" s="34">
        <v>0</v>
      </c>
      <c r="N2099" s="34">
        <v>0</v>
      </c>
      <c r="O2099" s="34"/>
      <c r="P2099" s="34"/>
      <c r="Q2099" s="34"/>
      <c r="R2099" s="34"/>
      <c r="S2099" s="34"/>
    </row>
    <row r="2100" spans="1:19">
      <c r="B2100" s="5">
        <v>2015</v>
      </c>
      <c r="C2100" s="33"/>
      <c r="D2100" s="33"/>
      <c r="E2100" s="33"/>
      <c r="F2100" s="33"/>
      <c r="G2100" s="33"/>
      <c r="H2100" s="33"/>
      <c r="I2100" s="33"/>
      <c r="J2100" s="33"/>
      <c r="K2100" s="33"/>
      <c r="L2100" s="34">
        <v>0</v>
      </c>
      <c r="M2100" s="34">
        <v>0</v>
      </c>
      <c r="N2100" s="34">
        <v>0</v>
      </c>
      <c r="O2100" s="34"/>
      <c r="P2100" s="34"/>
      <c r="Q2100" s="34"/>
      <c r="R2100" s="34"/>
      <c r="S2100" s="34"/>
    </row>
    <row r="2101" spans="1:19">
      <c r="B2101" s="5">
        <v>2014</v>
      </c>
      <c r="C2101" s="33"/>
      <c r="D2101" s="33"/>
      <c r="E2101" s="33"/>
      <c r="F2101" s="33"/>
      <c r="G2101" s="33"/>
      <c r="H2101" s="33"/>
      <c r="I2101" s="33"/>
      <c r="J2101" s="33"/>
      <c r="K2101" s="34">
        <v>0</v>
      </c>
      <c r="L2101" s="34">
        <v>0</v>
      </c>
      <c r="M2101" s="34">
        <v>0</v>
      </c>
      <c r="N2101" s="34">
        <v>0</v>
      </c>
      <c r="O2101" s="34"/>
      <c r="P2101" s="34"/>
      <c r="Q2101" s="34"/>
      <c r="R2101" s="34"/>
      <c r="S2101" s="34"/>
    </row>
    <row r="2102" spans="1:19">
      <c r="B2102" s="5">
        <v>2013</v>
      </c>
      <c r="C2102" s="33"/>
      <c r="D2102" s="33"/>
      <c r="E2102" s="33"/>
      <c r="F2102" s="33"/>
      <c r="G2102" s="33"/>
      <c r="H2102" s="33"/>
      <c r="I2102" s="33"/>
      <c r="J2102" s="34">
        <v>0</v>
      </c>
      <c r="K2102" s="34">
        <v>0</v>
      </c>
      <c r="L2102" s="34">
        <v>0</v>
      </c>
      <c r="M2102" s="34">
        <v>0</v>
      </c>
      <c r="N2102" s="34">
        <v>0</v>
      </c>
      <c r="O2102" s="34"/>
      <c r="P2102" s="34"/>
      <c r="Q2102" s="34"/>
      <c r="R2102" s="34"/>
      <c r="S2102" s="34"/>
    </row>
    <row r="2103" spans="1:19">
      <c r="B2103" s="5">
        <v>2012</v>
      </c>
      <c r="C2103" s="33"/>
      <c r="D2103" s="33"/>
      <c r="E2103" s="33"/>
      <c r="F2103" s="33"/>
      <c r="G2103" s="33"/>
      <c r="H2103" s="33"/>
      <c r="I2103" s="34">
        <v>0</v>
      </c>
      <c r="J2103" s="34">
        <v>0</v>
      </c>
      <c r="K2103" s="34">
        <v>0</v>
      </c>
      <c r="L2103" s="34">
        <v>0</v>
      </c>
      <c r="M2103" s="34">
        <v>0</v>
      </c>
      <c r="N2103" s="34">
        <v>0</v>
      </c>
      <c r="O2103" s="34"/>
      <c r="P2103" s="34"/>
      <c r="Q2103" s="34"/>
      <c r="R2103" s="34"/>
      <c r="S2103" s="34"/>
    </row>
    <row r="2104" spans="1:19">
      <c r="B2104" s="5">
        <v>2011</v>
      </c>
      <c r="C2104" s="33"/>
      <c r="D2104" s="33"/>
      <c r="E2104" s="33"/>
      <c r="F2104" s="33"/>
      <c r="G2104" s="33"/>
      <c r="H2104" s="34">
        <v>0</v>
      </c>
      <c r="I2104" s="34">
        <v>0</v>
      </c>
      <c r="J2104" s="34">
        <v>0</v>
      </c>
      <c r="K2104" s="34">
        <v>0</v>
      </c>
      <c r="L2104" s="34">
        <v>0</v>
      </c>
      <c r="M2104" s="34">
        <v>0</v>
      </c>
      <c r="N2104" s="34">
        <v>0</v>
      </c>
      <c r="O2104" s="34"/>
      <c r="P2104" s="34"/>
      <c r="Q2104" s="34"/>
      <c r="R2104" s="34"/>
      <c r="S2104" s="34"/>
    </row>
    <row r="2105" spans="1:19">
      <c r="B2105" s="5">
        <v>2010</v>
      </c>
      <c r="C2105" s="33"/>
      <c r="D2105" s="33"/>
      <c r="E2105" s="33"/>
      <c r="F2105" s="33"/>
      <c r="G2105" s="34">
        <v>0</v>
      </c>
      <c r="H2105" s="34">
        <v>0</v>
      </c>
      <c r="I2105" s="34">
        <v>0</v>
      </c>
      <c r="J2105" s="34">
        <v>0</v>
      </c>
      <c r="K2105" s="34">
        <v>0</v>
      </c>
      <c r="L2105" s="34">
        <v>0</v>
      </c>
      <c r="M2105" s="34">
        <v>0</v>
      </c>
      <c r="N2105" s="34">
        <v>0</v>
      </c>
      <c r="O2105" s="34"/>
      <c r="P2105" s="34"/>
      <c r="Q2105" s="34"/>
      <c r="R2105" s="34"/>
      <c r="S2105" s="34"/>
    </row>
    <row r="2106" spans="1:19">
      <c r="B2106" s="5">
        <v>2009</v>
      </c>
      <c r="C2106" s="33"/>
      <c r="D2106" s="33"/>
      <c r="E2106" s="33"/>
      <c r="F2106" s="34">
        <v>0</v>
      </c>
      <c r="G2106" s="34">
        <v>0</v>
      </c>
      <c r="H2106" s="34">
        <v>0</v>
      </c>
      <c r="I2106" s="34">
        <v>0</v>
      </c>
      <c r="J2106" s="34">
        <v>0</v>
      </c>
      <c r="K2106" s="34">
        <v>0</v>
      </c>
      <c r="L2106" s="34">
        <v>0</v>
      </c>
      <c r="M2106" s="34">
        <v>0</v>
      </c>
      <c r="N2106" s="34">
        <v>0</v>
      </c>
      <c r="O2106" s="34"/>
      <c r="P2106" s="34"/>
      <c r="Q2106" s="34"/>
      <c r="R2106" s="34"/>
      <c r="S2106" s="34"/>
    </row>
    <row r="2107" spans="1:19">
      <c r="B2107" s="5">
        <v>2008</v>
      </c>
      <c r="C2107" s="33"/>
      <c r="D2107" s="33"/>
      <c r="E2107" s="34">
        <v>0</v>
      </c>
      <c r="F2107" s="34">
        <v>0</v>
      </c>
      <c r="G2107" s="34">
        <v>0</v>
      </c>
      <c r="H2107" s="34">
        <v>0</v>
      </c>
      <c r="I2107" s="34">
        <v>0</v>
      </c>
      <c r="J2107" s="34">
        <v>0</v>
      </c>
      <c r="K2107" s="34">
        <v>0</v>
      </c>
      <c r="L2107" s="34">
        <v>0</v>
      </c>
      <c r="M2107" s="34">
        <v>0</v>
      </c>
      <c r="N2107" s="34">
        <v>0</v>
      </c>
      <c r="O2107" s="34"/>
      <c r="P2107" s="34"/>
      <c r="Q2107" s="34"/>
      <c r="R2107" s="34"/>
      <c r="S2107" s="34"/>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c r="P2108" s="34"/>
      <c r="Q2108" s="34"/>
      <c r="R2108" s="34"/>
      <c r="S2108" s="34"/>
    </row>
    <row r="2109" spans="1:19">
      <c r="B2109" s="5">
        <v>2006</v>
      </c>
      <c r="C2109" s="34"/>
      <c r="D2109" s="34">
        <v>0</v>
      </c>
      <c r="E2109" s="34">
        <v>0</v>
      </c>
      <c r="F2109" s="34">
        <v>0</v>
      </c>
      <c r="G2109" s="34">
        <v>0</v>
      </c>
      <c r="H2109" s="34">
        <v>0</v>
      </c>
      <c r="I2109" s="34">
        <v>0</v>
      </c>
      <c r="J2109" s="34">
        <v>0</v>
      </c>
      <c r="K2109" s="34">
        <v>0</v>
      </c>
      <c r="L2109" s="34">
        <v>0</v>
      </c>
      <c r="M2109" s="34">
        <v>0</v>
      </c>
      <c r="N2109" s="34">
        <v>0</v>
      </c>
      <c r="O2109" s="34"/>
      <c r="P2109" s="34"/>
      <c r="Q2109" s="34"/>
      <c r="R2109" s="34"/>
      <c r="S2109" s="34"/>
    </row>
    <row r="2110" spans="1:19">
      <c r="B2110" s="5">
        <v>2005</v>
      </c>
      <c r="C2110" s="34"/>
      <c r="D2110" s="34">
        <v>0</v>
      </c>
      <c r="E2110" s="34">
        <v>0</v>
      </c>
      <c r="F2110" s="34">
        <v>0</v>
      </c>
      <c r="G2110" s="34">
        <v>0</v>
      </c>
      <c r="H2110" s="34">
        <v>0</v>
      </c>
      <c r="I2110" s="34">
        <v>0</v>
      </c>
      <c r="J2110" s="34">
        <v>0</v>
      </c>
      <c r="K2110" s="34">
        <v>0</v>
      </c>
      <c r="L2110" s="34">
        <v>0</v>
      </c>
      <c r="M2110" s="34">
        <v>0</v>
      </c>
      <c r="N2110" s="34">
        <v>0</v>
      </c>
      <c r="O2110" s="34"/>
      <c r="P2110" s="34"/>
      <c r="Q2110" s="34"/>
      <c r="R2110" s="34"/>
      <c r="S2110" s="34"/>
    </row>
    <row r="2111" spans="1:19">
      <c r="B2111" s="5">
        <v>2004</v>
      </c>
      <c r="C2111" s="34"/>
      <c r="D2111" s="34">
        <v>0</v>
      </c>
      <c r="E2111" s="34">
        <v>0</v>
      </c>
      <c r="F2111" s="34">
        <v>0</v>
      </c>
      <c r="G2111" s="34">
        <v>0</v>
      </c>
      <c r="H2111" s="34">
        <v>0</v>
      </c>
      <c r="I2111" s="34">
        <v>0</v>
      </c>
      <c r="J2111" s="34">
        <v>0</v>
      </c>
      <c r="K2111" s="34">
        <v>0</v>
      </c>
      <c r="L2111" s="34">
        <v>0</v>
      </c>
      <c r="M2111" s="34">
        <v>0</v>
      </c>
      <c r="N2111" s="34">
        <v>0</v>
      </c>
      <c r="O2111" s="34"/>
      <c r="P2111" s="34"/>
      <c r="Q2111" s="34"/>
      <c r="R2111" s="34"/>
      <c r="S2111" s="34"/>
    </row>
    <row r="2112" spans="1:19">
      <c r="B2112" s="5">
        <v>2003</v>
      </c>
      <c r="C2112" s="34"/>
      <c r="D2112" s="34">
        <v>0</v>
      </c>
      <c r="E2112" s="34">
        <v>0</v>
      </c>
      <c r="F2112" s="34">
        <v>0</v>
      </c>
      <c r="G2112" s="34">
        <v>0</v>
      </c>
      <c r="H2112" s="34">
        <v>0</v>
      </c>
      <c r="I2112" s="34">
        <v>0</v>
      </c>
      <c r="J2112" s="34">
        <v>0</v>
      </c>
      <c r="K2112" s="34">
        <v>0</v>
      </c>
      <c r="L2112" s="34">
        <v>0</v>
      </c>
      <c r="M2112" s="34">
        <v>0</v>
      </c>
      <c r="N2112" s="34">
        <v>0</v>
      </c>
      <c r="O2112" s="34"/>
      <c r="P2112" s="34"/>
      <c r="Q2112" s="34"/>
      <c r="R2112" s="34"/>
      <c r="S2112" s="34"/>
    </row>
    <row r="2113" spans="2:19">
      <c r="B2113" s="5">
        <v>2002</v>
      </c>
      <c r="C2113" s="34"/>
      <c r="D2113" s="34">
        <v>0</v>
      </c>
      <c r="E2113" s="34">
        <v>0</v>
      </c>
      <c r="F2113" s="34">
        <v>0</v>
      </c>
      <c r="G2113" s="34">
        <v>0</v>
      </c>
      <c r="H2113" s="34">
        <v>0</v>
      </c>
      <c r="I2113" s="34">
        <v>0</v>
      </c>
      <c r="J2113" s="34">
        <v>0</v>
      </c>
      <c r="K2113" s="34">
        <v>0</v>
      </c>
      <c r="L2113" s="34">
        <v>0</v>
      </c>
      <c r="M2113" s="34">
        <v>0</v>
      </c>
      <c r="N2113" s="34">
        <v>0</v>
      </c>
      <c r="O2113" s="34"/>
      <c r="P2113" s="34"/>
      <c r="Q2113" s="34"/>
      <c r="R2113" s="34"/>
      <c r="S2113" s="34"/>
    </row>
    <row r="2114" spans="2:19">
      <c r="B2114" s="5">
        <v>2001</v>
      </c>
      <c r="C2114" s="34"/>
      <c r="D2114" s="34">
        <v>0</v>
      </c>
      <c r="E2114" s="34">
        <v>0</v>
      </c>
      <c r="F2114" s="34">
        <v>0</v>
      </c>
      <c r="G2114" s="34">
        <v>0</v>
      </c>
      <c r="H2114" s="34">
        <v>0</v>
      </c>
      <c r="I2114" s="34">
        <v>0</v>
      </c>
      <c r="J2114" s="34">
        <v>0</v>
      </c>
      <c r="K2114" s="34">
        <v>0</v>
      </c>
      <c r="L2114" s="34">
        <v>0</v>
      </c>
      <c r="M2114" s="34">
        <v>0</v>
      </c>
      <c r="N2114" s="34">
        <v>0</v>
      </c>
      <c r="O2114" s="34"/>
      <c r="P2114" s="34"/>
      <c r="Q2114" s="34"/>
      <c r="R2114" s="34"/>
      <c r="S2114" s="34"/>
    </row>
    <row r="2115" spans="2:19">
      <c r="B2115" s="5">
        <v>2000</v>
      </c>
      <c r="C2115" s="34"/>
      <c r="D2115" s="34">
        <v>0</v>
      </c>
      <c r="E2115" s="34">
        <v>0</v>
      </c>
      <c r="F2115" s="34">
        <v>0</v>
      </c>
      <c r="G2115" s="34">
        <v>0</v>
      </c>
      <c r="H2115" s="34">
        <v>0</v>
      </c>
      <c r="I2115" s="34">
        <v>0</v>
      </c>
      <c r="J2115" s="34">
        <v>0</v>
      </c>
      <c r="K2115" s="34">
        <v>0</v>
      </c>
      <c r="L2115" s="34">
        <v>0</v>
      </c>
      <c r="M2115" s="34">
        <v>0</v>
      </c>
      <c r="N2115" s="34">
        <v>0</v>
      </c>
      <c r="O2115" s="34"/>
      <c r="P2115" s="34"/>
      <c r="Q2115" s="34"/>
      <c r="R2115" s="34"/>
      <c r="S2115" s="34"/>
    </row>
    <row r="2116" spans="2:19">
      <c r="B2116" s="5">
        <v>1999</v>
      </c>
      <c r="C2116" s="34"/>
      <c r="D2116" s="34">
        <v>0</v>
      </c>
      <c r="E2116" s="34">
        <v>0</v>
      </c>
      <c r="F2116" s="34">
        <v>0</v>
      </c>
      <c r="G2116" s="34">
        <v>0</v>
      </c>
      <c r="H2116" s="34">
        <v>0</v>
      </c>
      <c r="I2116" s="34">
        <v>0</v>
      </c>
      <c r="J2116" s="34">
        <v>0</v>
      </c>
      <c r="K2116" s="34">
        <v>0</v>
      </c>
      <c r="L2116" s="34">
        <v>0</v>
      </c>
      <c r="M2116" s="34">
        <v>0</v>
      </c>
      <c r="N2116" s="34">
        <v>0</v>
      </c>
      <c r="O2116" s="34"/>
      <c r="P2116" s="34"/>
      <c r="Q2116" s="34"/>
      <c r="R2116" s="34"/>
      <c r="S2116" s="34"/>
    </row>
    <row r="2117" spans="2:19">
      <c r="B2117" s="5">
        <v>1998</v>
      </c>
      <c r="C2117" s="34"/>
      <c r="D2117" s="34">
        <v>0</v>
      </c>
      <c r="E2117" s="34">
        <v>0</v>
      </c>
      <c r="F2117" s="34">
        <v>0</v>
      </c>
      <c r="G2117" s="34">
        <v>0</v>
      </c>
      <c r="H2117" s="34">
        <v>0</v>
      </c>
      <c r="I2117" s="34">
        <v>0</v>
      </c>
      <c r="J2117" s="34">
        <v>0</v>
      </c>
      <c r="K2117" s="34">
        <v>0</v>
      </c>
      <c r="L2117" s="34">
        <v>0</v>
      </c>
      <c r="M2117" s="34">
        <v>0</v>
      </c>
      <c r="N2117" s="34">
        <v>0</v>
      </c>
      <c r="O2117" s="34"/>
      <c r="P2117" s="34"/>
      <c r="Q2117" s="34"/>
      <c r="R2117" s="34"/>
      <c r="S2117" s="34"/>
    </row>
    <row r="2118" spans="2:19">
      <c r="B2118" s="5">
        <v>1997</v>
      </c>
      <c r="C2118" s="34"/>
      <c r="D2118" s="34">
        <v>0</v>
      </c>
      <c r="E2118" s="34">
        <v>0</v>
      </c>
      <c r="F2118" s="34">
        <v>0</v>
      </c>
      <c r="G2118" s="34">
        <v>0</v>
      </c>
      <c r="H2118" s="34">
        <v>0</v>
      </c>
      <c r="I2118" s="34">
        <v>0</v>
      </c>
      <c r="J2118" s="34">
        <v>0</v>
      </c>
      <c r="K2118" s="34">
        <v>0</v>
      </c>
      <c r="L2118" s="34">
        <v>0</v>
      </c>
      <c r="M2118" s="34">
        <v>0</v>
      </c>
      <c r="N2118" s="34">
        <v>0</v>
      </c>
      <c r="O2118" s="34"/>
      <c r="P2118" s="34"/>
      <c r="Q2118" s="34"/>
      <c r="R2118" s="34"/>
      <c r="S2118" s="34"/>
    </row>
    <row r="2119" spans="2:19">
      <c r="B2119" s="5">
        <v>1996</v>
      </c>
      <c r="C2119" s="34"/>
      <c r="D2119" s="34">
        <v>0</v>
      </c>
      <c r="E2119" s="34">
        <v>0</v>
      </c>
      <c r="F2119" s="34">
        <v>0</v>
      </c>
      <c r="G2119" s="34">
        <v>0</v>
      </c>
      <c r="H2119" s="34">
        <v>0</v>
      </c>
      <c r="I2119" s="34">
        <v>0</v>
      </c>
      <c r="J2119" s="34">
        <v>0</v>
      </c>
      <c r="K2119" s="34">
        <v>0</v>
      </c>
      <c r="L2119" s="34">
        <v>0</v>
      </c>
      <c r="M2119" s="34">
        <v>0</v>
      </c>
      <c r="N2119" s="34">
        <v>0</v>
      </c>
      <c r="O2119" s="34"/>
      <c r="P2119" s="34"/>
      <c r="Q2119" s="34"/>
      <c r="R2119" s="34"/>
      <c r="S2119" s="34"/>
    </row>
    <row r="2120" spans="2:19">
      <c r="B2120" s="5">
        <v>1995</v>
      </c>
      <c r="C2120" s="34"/>
      <c r="D2120" s="34">
        <v>0</v>
      </c>
      <c r="E2120" s="34">
        <v>0</v>
      </c>
      <c r="F2120" s="34">
        <v>0</v>
      </c>
      <c r="G2120" s="34">
        <v>0</v>
      </c>
      <c r="H2120" s="34">
        <v>0</v>
      </c>
      <c r="I2120" s="34">
        <v>0</v>
      </c>
      <c r="J2120" s="34">
        <v>0</v>
      </c>
      <c r="K2120" s="34">
        <v>0</v>
      </c>
      <c r="L2120" s="34">
        <v>0</v>
      </c>
      <c r="M2120" s="34">
        <v>0</v>
      </c>
      <c r="N2120" s="34">
        <v>0</v>
      </c>
      <c r="O2120" s="34"/>
      <c r="P2120" s="34"/>
      <c r="Q2120" s="34"/>
      <c r="R2120" s="34"/>
      <c r="S2120" s="34"/>
    </row>
    <row r="2121" spans="2:19">
      <c r="B2121" s="5">
        <v>1994</v>
      </c>
      <c r="C2121" s="34"/>
      <c r="D2121" s="34">
        <v>0</v>
      </c>
      <c r="E2121" s="34">
        <v>0</v>
      </c>
      <c r="F2121" s="34">
        <v>0</v>
      </c>
      <c r="G2121" s="34">
        <v>0</v>
      </c>
      <c r="H2121" s="34">
        <v>0</v>
      </c>
      <c r="I2121" s="34">
        <v>0</v>
      </c>
      <c r="J2121" s="34">
        <v>0</v>
      </c>
      <c r="K2121" s="34">
        <v>0</v>
      </c>
      <c r="L2121" s="34">
        <v>0</v>
      </c>
      <c r="M2121" s="34">
        <v>0</v>
      </c>
      <c r="N2121" s="34">
        <v>0</v>
      </c>
      <c r="O2121" s="34"/>
      <c r="P2121" s="34"/>
      <c r="Q2121" s="34"/>
      <c r="R2121" s="34"/>
      <c r="S2121" s="34"/>
    </row>
    <row r="2122" spans="2:19">
      <c r="B2122" s="5">
        <v>1993</v>
      </c>
      <c r="C2122" s="34"/>
      <c r="D2122" s="34">
        <v>5551.09</v>
      </c>
      <c r="E2122" s="34">
        <v>5551.09</v>
      </c>
      <c r="F2122" s="34">
        <v>5551.09</v>
      </c>
      <c r="G2122" s="34">
        <v>0</v>
      </c>
      <c r="H2122" s="34">
        <v>0</v>
      </c>
      <c r="I2122" s="34">
        <v>0</v>
      </c>
      <c r="J2122" s="34">
        <v>0</v>
      </c>
      <c r="K2122" s="34">
        <v>0</v>
      </c>
      <c r="L2122" s="34">
        <v>0</v>
      </c>
      <c r="M2122" s="34">
        <v>0</v>
      </c>
      <c r="N2122" s="34">
        <v>0</v>
      </c>
      <c r="O2122" s="34"/>
      <c r="P2122" s="34"/>
      <c r="Q2122" s="34"/>
      <c r="R2122" s="34"/>
      <c r="S2122" s="34"/>
    </row>
    <row r="2123" spans="2:19">
      <c r="B2123" s="5">
        <v>1992</v>
      </c>
      <c r="C2123" s="34"/>
      <c r="D2123" s="34">
        <v>0</v>
      </c>
      <c r="E2123" s="34">
        <v>0</v>
      </c>
      <c r="F2123" s="34">
        <v>0</v>
      </c>
      <c r="G2123" s="34">
        <v>0</v>
      </c>
      <c r="H2123" s="34">
        <v>0</v>
      </c>
      <c r="I2123" s="34">
        <v>0</v>
      </c>
      <c r="J2123" s="34">
        <v>0</v>
      </c>
      <c r="K2123" s="34">
        <v>0</v>
      </c>
      <c r="L2123" s="34">
        <v>0</v>
      </c>
      <c r="M2123" s="34">
        <v>0</v>
      </c>
      <c r="N2123" s="34">
        <v>0</v>
      </c>
      <c r="O2123" s="34"/>
      <c r="P2123" s="34"/>
      <c r="Q2123" s="34"/>
      <c r="R2123" s="34"/>
      <c r="S2123" s="34"/>
    </row>
    <row r="2124" spans="2:19">
      <c r="B2124" s="5">
        <v>1991</v>
      </c>
      <c r="C2124" s="34"/>
      <c r="D2124" s="34">
        <v>4312.74</v>
      </c>
      <c r="E2124" s="34">
        <v>0</v>
      </c>
      <c r="F2124" s="34">
        <v>0</v>
      </c>
      <c r="G2124" s="34">
        <v>0</v>
      </c>
      <c r="H2124" s="34">
        <v>0</v>
      </c>
      <c r="I2124" s="34">
        <v>0</v>
      </c>
      <c r="J2124" s="34">
        <v>0</v>
      </c>
      <c r="K2124" s="34">
        <v>0</v>
      </c>
      <c r="L2124" s="34">
        <v>0</v>
      </c>
      <c r="M2124" s="34">
        <v>0</v>
      </c>
      <c r="N2124" s="34">
        <v>0</v>
      </c>
      <c r="O2124" s="34"/>
      <c r="P2124" s="34"/>
      <c r="Q2124" s="34"/>
      <c r="R2124" s="34"/>
      <c r="S2124" s="34"/>
    </row>
    <row r="2125" spans="2:19">
      <c r="B2125" s="5">
        <v>1990</v>
      </c>
      <c r="C2125" s="34"/>
      <c r="D2125" s="34">
        <v>3510.02</v>
      </c>
      <c r="E2125" s="34">
        <v>3510.02</v>
      </c>
      <c r="F2125" s="34">
        <v>3510.02</v>
      </c>
      <c r="G2125" s="34">
        <v>0</v>
      </c>
      <c r="H2125" s="34">
        <v>0</v>
      </c>
      <c r="I2125" s="34">
        <v>0</v>
      </c>
      <c r="J2125" s="34">
        <v>0</v>
      </c>
      <c r="K2125" s="34">
        <v>0</v>
      </c>
      <c r="L2125" s="34">
        <v>0</v>
      </c>
      <c r="M2125" s="34">
        <v>0</v>
      </c>
      <c r="N2125" s="34">
        <v>0</v>
      </c>
      <c r="O2125" s="34"/>
      <c r="P2125" s="34"/>
      <c r="Q2125" s="34"/>
      <c r="R2125" s="34"/>
      <c r="S2125" s="34"/>
    </row>
    <row r="2126" spans="2:19">
      <c r="B2126" s="5">
        <v>1989</v>
      </c>
      <c r="C2126" s="34"/>
      <c r="D2126" s="34">
        <v>12558.86</v>
      </c>
      <c r="E2126" s="34">
        <v>6110.35</v>
      </c>
      <c r="F2126" s="34">
        <v>1342.43</v>
      </c>
      <c r="G2126" s="34">
        <v>0</v>
      </c>
      <c r="H2126" s="34">
        <v>0</v>
      </c>
      <c r="I2126" s="34">
        <v>0</v>
      </c>
      <c r="J2126" s="34">
        <v>0</v>
      </c>
      <c r="K2126" s="34">
        <v>0</v>
      </c>
      <c r="L2126" s="34">
        <v>0</v>
      </c>
      <c r="M2126" s="34">
        <v>0</v>
      </c>
      <c r="N2126" s="34">
        <v>0</v>
      </c>
      <c r="O2126" s="34"/>
      <c r="P2126" s="34"/>
      <c r="Q2126" s="34"/>
      <c r="R2126" s="34"/>
      <c r="S2126" s="34"/>
    </row>
    <row r="2127" spans="2:19">
      <c r="B2127" s="5">
        <v>1988</v>
      </c>
      <c r="C2127" s="34"/>
      <c r="D2127" s="34">
        <v>5404.88</v>
      </c>
      <c r="E2127" s="34">
        <v>0</v>
      </c>
      <c r="F2127" s="34">
        <v>0</v>
      </c>
      <c r="G2127" s="34">
        <v>0</v>
      </c>
      <c r="H2127" s="34">
        <v>0</v>
      </c>
      <c r="I2127" s="34">
        <v>0</v>
      </c>
      <c r="J2127" s="34">
        <v>0</v>
      </c>
      <c r="K2127" s="34">
        <v>0</v>
      </c>
      <c r="L2127" s="34">
        <v>0</v>
      </c>
      <c r="M2127" s="34">
        <v>0</v>
      </c>
      <c r="N2127" s="34">
        <v>0</v>
      </c>
      <c r="O2127" s="34"/>
      <c r="P2127" s="34"/>
      <c r="Q2127" s="34"/>
      <c r="R2127" s="34"/>
      <c r="S2127" s="34"/>
    </row>
    <row r="2128" spans="2:19">
      <c r="B2128" s="5">
        <v>1987</v>
      </c>
      <c r="C2128" s="34"/>
      <c r="D2128" s="34">
        <v>0</v>
      </c>
      <c r="E2128" s="34">
        <v>0</v>
      </c>
      <c r="F2128" s="34">
        <v>0</v>
      </c>
      <c r="G2128" s="34">
        <v>0</v>
      </c>
      <c r="H2128" s="34">
        <v>0</v>
      </c>
      <c r="I2128" s="34">
        <v>0</v>
      </c>
      <c r="J2128" s="34">
        <v>0</v>
      </c>
      <c r="K2128" s="34">
        <v>0</v>
      </c>
      <c r="L2128" s="34">
        <v>0</v>
      </c>
      <c r="M2128" s="34">
        <v>0</v>
      </c>
      <c r="N2128" s="34">
        <v>0</v>
      </c>
      <c r="O2128" s="34"/>
      <c r="P2128" s="34"/>
      <c r="Q2128" s="34"/>
      <c r="R2128" s="34"/>
      <c r="S2128" s="34"/>
    </row>
    <row r="2129" spans="2:19">
      <c r="B2129" s="5">
        <v>1986</v>
      </c>
      <c r="C2129" s="34"/>
      <c r="D2129" s="34">
        <v>0</v>
      </c>
      <c r="E2129" s="34">
        <v>0</v>
      </c>
      <c r="F2129" s="34">
        <v>0</v>
      </c>
      <c r="G2129" s="34">
        <v>0</v>
      </c>
      <c r="H2129" s="34">
        <v>0</v>
      </c>
      <c r="I2129" s="34">
        <v>0</v>
      </c>
      <c r="J2129" s="34">
        <v>0</v>
      </c>
      <c r="K2129" s="34">
        <v>0</v>
      </c>
      <c r="L2129" s="34">
        <v>0</v>
      </c>
      <c r="M2129" s="34">
        <v>0</v>
      </c>
      <c r="N2129" s="34">
        <v>0</v>
      </c>
      <c r="O2129" s="34"/>
      <c r="P2129" s="34"/>
      <c r="Q2129" s="34"/>
      <c r="R2129" s="34"/>
      <c r="S2129" s="34"/>
    </row>
    <row r="2130" spans="2:19">
      <c r="B2130" s="5">
        <v>1985</v>
      </c>
      <c r="C2130" s="34"/>
      <c r="D2130" s="34">
        <v>0</v>
      </c>
      <c r="E2130" s="34">
        <v>0</v>
      </c>
      <c r="F2130" s="34">
        <v>0</v>
      </c>
      <c r="G2130" s="34">
        <v>0</v>
      </c>
      <c r="H2130" s="34">
        <v>0</v>
      </c>
      <c r="I2130" s="34">
        <v>0</v>
      </c>
      <c r="J2130" s="34">
        <v>0</v>
      </c>
      <c r="K2130" s="34">
        <v>0</v>
      </c>
      <c r="L2130" s="34">
        <v>0</v>
      </c>
      <c r="M2130" s="34">
        <v>0</v>
      </c>
      <c r="N2130" s="34">
        <v>0</v>
      </c>
      <c r="O2130" s="34"/>
      <c r="P2130" s="34"/>
      <c r="Q2130" s="34"/>
      <c r="R2130" s="34"/>
      <c r="S2130" s="34"/>
    </row>
    <row r="2131" spans="2:19">
      <c r="B2131" s="5">
        <v>1984</v>
      </c>
      <c r="C2131" s="34"/>
      <c r="D2131" s="34">
        <v>1287.94</v>
      </c>
      <c r="E2131" s="34">
        <v>0</v>
      </c>
      <c r="F2131" s="34">
        <v>0</v>
      </c>
      <c r="G2131" s="34">
        <v>0</v>
      </c>
      <c r="H2131" s="34">
        <v>0</v>
      </c>
      <c r="I2131" s="34">
        <v>0</v>
      </c>
      <c r="J2131" s="34">
        <v>0</v>
      </c>
      <c r="K2131" s="34">
        <v>0</v>
      </c>
      <c r="L2131" s="34">
        <v>0</v>
      </c>
      <c r="M2131" s="34">
        <v>0</v>
      </c>
      <c r="N2131" s="34">
        <v>0</v>
      </c>
      <c r="O2131" s="34"/>
      <c r="P2131" s="34"/>
      <c r="Q2131" s="34"/>
      <c r="R2131" s="34"/>
      <c r="S2131" s="34"/>
    </row>
    <row r="2132" spans="2:19">
      <c r="B2132" s="5">
        <v>1983</v>
      </c>
      <c r="C2132" s="34"/>
      <c r="D2132" s="34">
        <v>0</v>
      </c>
      <c r="E2132" s="34">
        <v>0</v>
      </c>
      <c r="F2132" s="34">
        <v>0</v>
      </c>
      <c r="G2132" s="34">
        <v>0</v>
      </c>
      <c r="H2132" s="34">
        <v>0</v>
      </c>
      <c r="I2132" s="34">
        <v>0</v>
      </c>
      <c r="J2132" s="34">
        <v>0</v>
      </c>
      <c r="K2132" s="34">
        <v>0</v>
      </c>
      <c r="L2132" s="34">
        <v>0</v>
      </c>
      <c r="M2132" s="34">
        <v>0</v>
      </c>
      <c r="N2132" s="34">
        <v>0</v>
      </c>
      <c r="O2132" s="34"/>
      <c r="P2132" s="34"/>
      <c r="Q2132" s="34"/>
      <c r="R2132" s="34"/>
      <c r="S2132" s="34"/>
    </row>
    <row r="2133" spans="2:19">
      <c r="B2133" s="5">
        <v>1982</v>
      </c>
      <c r="C2133" s="34"/>
      <c r="D2133" s="34">
        <v>0</v>
      </c>
      <c r="E2133" s="34">
        <v>0</v>
      </c>
      <c r="F2133" s="34">
        <v>0</v>
      </c>
      <c r="G2133" s="34">
        <v>0</v>
      </c>
      <c r="H2133" s="34">
        <v>0</v>
      </c>
      <c r="I2133" s="34">
        <v>0</v>
      </c>
      <c r="J2133" s="34">
        <v>0</v>
      </c>
      <c r="K2133" s="34">
        <v>0</v>
      </c>
      <c r="L2133" s="34">
        <v>0</v>
      </c>
      <c r="M2133" s="34">
        <v>0</v>
      </c>
      <c r="N2133" s="34">
        <v>0</v>
      </c>
      <c r="O2133" s="34"/>
      <c r="P2133" s="34"/>
      <c r="Q2133" s="34"/>
      <c r="R2133" s="34"/>
      <c r="S2133" s="34"/>
    </row>
    <row r="2134" spans="2:19">
      <c r="B2134" s="5">
        <v>1981</v>
      </c>
      <c r="C2134" s="34"/>
      <c r="D2134" s="34">
        <v>0</v>
      </c>
      <c r="E2134" s="34">
        <v>0</v>
      </c>
      <c r="F2134" s="34">
        <v>0</v>
      </c>
      <c r="G2134" s="34">
        <v>0</v>
      </c>
      <c r="H2134" s="34">
        <v>0</v>
      </c>
      <c r="I2134" s="34">
        <v>0</v>
      </c>
      <c r="J2134" s="34">
        <v>0</v>
      </c>
      <c r="K2134" s="34">
        <v>0</v>
      </c>
      <c r="L2134" s="34">
        <v>0</v>
      </c>
      <c r="M2134" s="34">
        <v>0</v>
      </c>
      <c r="N2134" s="34">
        <v>0</v>
      </c>
      <c r="O2134" s="34"/>
      <c r="P2134" s="34"/>
      <c r="Q2134" s="34"/>
      <c r="R2134" s="34"/>
      <c r="S2134" s="34"/>
    </row>
    <row r="2135" spans="2:19">
      <c r="B2135" s="5">
        <v>1980</v>
      </c>
      <c r="C2135" s="34"/>
      <c r="D2135" s="34">
        <v>0</v>
      </c>
      <c r="E2135" s="34">
        <v>0</v>
      </c>
      <c r="F2135" s="34">
        <v>0</v>
      </c>
      <c r="G2135" s="34">
        <v>0</v>
      </c>
      <c r="H2135" s="34">
        <v>0</v>
      </c>
      <c r="I2135" s="34">
        <v>0</v>
      </c>
      <c r="J2135" s="34">
        <v>0</v>
      </c>
      <c r="K2135" s="34">
        <v>0</v>
      </c>
      <c r="L2135" s="34">
        <v>0</v>
      </c>
      <c r="M2135" s="34">
        <v>0</v>
      </c>
      <c r="N2135" s="34">
        <v>0</v>
      </c>
      <c r="O2135" s="34"/>
      <c r="P2135" s="34"/>
      <c r="Q2135" s="34"/>
      <c r="R2135" s="34"/>
      <c r="S2135" s="34"/>
    </row>
    <row r="2136" spans="2:19">
      <c r="B2136" s="5">
        <v>1979</v>
      </c>
      <c r="C2136" s="34"/>
      <c r="D2136" s="34">
        <v>0</v>
      </c>
      <c r="E2136" s="34">
        <v>0</v>
      </c>
      <c r="F2136" s="34">
        <v>0</v>
      </c>
      <c r="G2136" s="34">
        <v>0</v>
      </c>
      <c r="H2136" s="34">
        <v>0</v>
      </c>
      <c r="I2136" s="34">
        <v>0</v>
      </c>
      <c r="J2136" s="34">
        <v>0</v>
      </c>
      <c r="K2136" s="34">
        <v>0</v>
      </c>
      <c r="L2136" s="34">
        <v>0</v>
      </c>
      <c r="M2136" s="34">
        <v>0</v>
      </c>
      <c r="N2136" s="34">
        <v>0</v>
      </c>
      <c r="O2136" s="34"/>
      <c r="P2136" s="34"/>
      <c r="Q2136" s="34"/>
      <c r="R2136" s="34"/>
      <c r="S2136" s="34"/>
    </row>
    <row r="2137" spans="2:19">
      <c r="B2137" s="5">
        <v>1978</v>
      </c>
      <c r="C2137" s="34"/>
      <c r="D2137" s="34">
        <v>0</v>
      </c>
      <c r="E2137" s="34">
        <v>0</v>
      </c>
      <c r="F2137" s="34">
        <v>0</v>
      </c>
      <c r="G2137" s="34">
        <v>0</v>
      </c>
      <c r="H2137" s="34">
        <v>0</v>
      </c>
      <c r="I2137" s="34">
        <v>0</v>
      </c>
      <c r="J2137" s="34">
        <v>0</v>
      </c>
      <c r="K2137" s="34">
        <v>0</v>
      </c>
      <c r="L2137" s="34">
        <v>0</v>
      </c>
      <c r="M2137" s="34">
        <v>0</v>
      </c>
      <c r="N2137" s="34">
        <v>0</v>
      </c>
      <c r="O2137" s="34"/>
      <c r="P2137" s="34"/>
      <c r="Q2137" s="34"/>
      <c r="R2137" s="34"/>
      <c r="S2137" s="34"/>
    </row>
    <row r="2138" spans="2:19">
      <c r="B2138" s="5">
        <v>1977</v>
      </c>
      <c r="C2138" s="34"/>
      <c r="D2138" s="34">
        <v>0</v>
      </c>
      <c r="E2138" s="34">
        <v>0</v>
      </c>
      <c r="F2138" s="34">
        <v>0</v>
      </c>
      <c r="G2138" s="34">
        <v>0</v>
      </c>
      <c r="H2138" s="34">
        <v>0</v>
      </c>
      <c r="I2138" s="34">
        <v>0</v>
      </c>
      <c r="J2138" s="34">
        <v>0</v>
      </c>
      <c r="K2138" s="34">
        <v>0</v>
      </c>
      <c r="L2138" s="34">
        <v>0</v>
      </c>
      <c r="M2138" s="34">
        <v>0</v>
      </c>
      <c r="N2138" s="34">
        <v>0</v>
      </c>
      <c r="O2138" s="34"/>
      <c r="P2138" s="34"/>
      <c r="Q2138" s="34"/>
      <c r="R2138" s="34"/>
      <c r="S2138" s="34"/>
    </row>
    <row r="2139" spans="2:19">
      <c r="B2139" s="5">
        <v>1976</v>
      </c>
      <c r="C2139" s="34"/>
      <c r="D2139" s="34">
        <v>0</v>
      </c>
      <c r="E2139" s="34">
        <v>0</v>
      </c>
      <c r="F2139" s="34">
        <v>0</v>
      </c>
      <c r="G2139" s="34">
        <v>0</v>
      </c>
      <c r="H2139" s="34">
        <v>0</v>
      </c>
      <c r="I2139" s="34">
        <v>0</v>
      </c>
      <c r="J2139" s="34">
        <v>0</v>
      </c>
      <c r="K2139" s="34">
        <v>0</v>
      </c>
      <c r="L2139" s="34">
        <v>0</v>
      </c>
      <c r="M2139" s="34">
        <v>0</v>
      </c>
      <c r="N2139" s="34">
        <v>0</v>
      </c>
      <c r="O2139" s="34"/>
      <c r="P2139" s="34"/>
      <c r="Q2139" s="34"/>
      <c r="R2139" s="34"/>
      <c r="S2139" s="34"/>
    </row>
    <row r="2140" spans="2:19">
      <c r="B2140" s="5">
        <v>1975</v>
      </c>
      <c r="C2140" s="34"/>
      <c r="D2140" s="34">
        <v>0</v>
      </c>
      <c r="E2140" s="34">
        <v>0</v>
      </c>
      <c r="F2140" s="34">
        <v>0</v>
      </c>
      <c r="G2140" s="34">
        <v>0</v>
      </c>
      <c r="H2140" s="34">
        <v>0</v>
      </c>
      <c r="I2140" s="34">
        <v>0</v>
      </c>
      <c r="J2140" s="34">
        <v>0</v>
      </c>
      <c r="K2140" s="34">
        <v>0</v>
      </c>
      <c r="L2140" s="34">
        <v>0</v>
      </c>
      <c r="M2140" s="34">
        <v>0</v>
      </c>
      <c r="N2140" s="34">
        <v>0</v>
      </c>
      <c r="O2140" s="34"/>
      <c r="P2140" s="34"/>
      <c r="Q2140" s="34"/>
      <c r="R2140" s="34"/>
      <c r="S2140" s="34"/>
    </row>
    <row r="2141" spans="2:19">
      <c r="B2141" s="5">
        <v>1974</v>
      </c>
      <c r="C2141" s="34"/>
      <c r="D2141" s="34">
        <v>0</v>
      </c>
      <c r="E2141" s="34">
        <v>0</v>
      </c>
      <c r="F2141" s="34">
        <v>0</v>
      </c>
      <c r="G2141" s="34">
        <v>0</v>
      </c>
      <c r="H2141" s="34">
        <v>0</v>
      </c>
      <c r="I2141" s="34">
        <v>0</v>
      </c>
      <c r="J2141" s="34">
        <v>0</v>
      </c>
      <c r="K2141" s="34">
        <v>0</v>
      </c>
      <c r="L2141" s="34">
        <v>0</v>
      </c>
      <c r="M2141" s="34">
        <v>0</v>
      </c>
      <c r="N2141" s="34">
        <v>0</v>
      </c>
      <c r="O2141" s="34"/>
      <c r="P2141" s="34"/>
      <c r="Q2141" s="34"/>
      <c r="R2141" s="34"/>
      <c r="S2141" s="34"/>
    </row>
    <row r="2142" spans="2:19">
      <c r="B2142" s="5">
        <v>1973</v>
      </c>
      <c r="C2142" s="34"/>
      <c r="D2142" s="34">
        <v>0</v>
      </c>
      <c r="E2142" s="34">
        <v>0</v>
      </c>
      <c r="F2142" s="34">
        <v>0</v>
      </c>
      <c r="G2142" s="34">
        <v>0</v>
      </c>
      <c r="H2142" s="34">
        <v>0</v>
      </c>
      <c r="I2142" s="34">
        <v>0</v>
      </c>
      <c r="J2142" s="34">
        <v>0</v>
      </c>
      <c r="K2142" s="34">
        <v>0</v>
      </c>
      <c r="L2142" s="34">
        <v>0</v>
      </c>
      <c r="M2142" s="34">
        <v>0</v>
      </c>
      <c r="N2142" s="34">
        <v>0</v>
      </c>
      <c r="O2142" s="34"/>
      <c r="P2142" s="34"/>
      <c r="Q2142" s="34"/>
      <c r="R2142" s="34"/>
      <c r="S2142" s="34"/>
    </row>
    <row r="2143" spans="2:19">
      <c r="B2143" s="5">
        <v>1972</v>
      </c>
      <c r="C2143" s="34"/>
      <c r="D2143" s="34">
        <v>0</v>
      </c>
      <c r="E2143" s="34">
        <v>0</v>
      </c>
      <c r="F2143" s="34">
        <v>0</v>
      </c>
      <c r="G2143" s="34">
        <v>0</v>
      </c>
      <c r="H2143" s="34">
        <v>0</v>
      </c>
      <c r="I2143" s="34">
        <v>0</v>
      </c>
      <c r="J2143" s="34">
        <v>0</v>
      </c>
      <c r="K2143" s="34">
        <v>0</v>
      </c>
      <c r="L2143" s="34">
        <v>0</v>
      </c>
      <c r="M2143" s="34">
        <v>0</v>
      </c>
      <c r="N2143" s="34">
        <v>0</v>
      </c>
      <c r="O2143" s="34"/>
      <c r="P2143" s="34"/>
      <c r="Q2143" s="34"/>
      <c r="R2143" s="34"/>
      <c r="S2143" s="34"/>
    </row>
    <row r="2144" spans="2:19">
      <c r="B2144" s="5">
        <v>1971</v>
      </c>
      <c r="C2144" s="34"/>
      <c r="D2144" s="34">
        <v>0</v>
      </c>
      <c r="E2144" s="34">
        <v>0</v>
      </c>
      <c r="F2144" s="34">
        <v>0</v>
      </c>
      <c r="G2144" s="34">
        <v>0</v>
      </c>
      <c r="H2144" s="34">
        <v>0</v>
      </c>
      <c r="I2144" s="34">
        <v>0</v>
      </c>
      <c r="J2144" s="34">
        <v>0</v>
      </c>
      <c r="K2144" s="34">
        <v>0</v>
      </c>
      <c r="L2144" s="34">
        <v>0</v>
      </c>
      <c r="M2144" s="34">
        <v>0</v>
      </c>
      <c r="N2144" s="34">
        <v>0</v>
      </c>
      <c r="O2144" s="34"/>
      <c r="P2144" s="34"/>
      <c r="Q2144" s="34"/>
      <c r="R2144" s="34"/>
      <c r="S2144" s="34"/>
    </row>
    <row r="2145" spans="2:19">
      <c r="B2145" s="5">
        <v>1970</v>
      </c>
      <c r="C2145" s="34"/>
      <c r="D2145" s="34">
        <v>0</v>
      </c>
      <c r="E2145" s="34">
        <v>0</v>
      </c>
      <c r="F2145" s="34">
        <v>0</v>
      </c>
      <c r="G2145" s="34">
        <v>0</v>
      </c>
      <c r="H2145" s="34">
        <v>0</v>
      </c>
      <c r="I2145" s="34">
        <v>0</v>
      </c>
      <c r="J2145" s="34">
        <v>0</v>
      </c>
      <c r="K2145" s="34">
        <v>0</v>
      </c>
      <c r="L2145" s="34">
        <v>0</v>
      </c>
      <c r="M2145" s="34">
        <v>0</v>
      </c>
      <c r="N2145" s="34">
        <v>0</v>
      </c>
      <c r="O2145" s="34"/>
      <c r="P2145" s="34"/>
      <c r="Q2145" s="34"/>
      <c r="R2145" s="34"/>
      <c r="S2145" s="34"/>
    </row>
    <row r="2146" spans="2:19">
      <c r="B2146" s="5">
        <v>1969</v>
      </c>
      <c r="C2146" s="34"/>
      <c r="D2146" s="34">
        <v>0</v>
      </c>
      <c r="E2146" s="34">
        <v>0</v>
      </c>
      <c r="F2146" s="34">
        <v>0</v>
      </c>
      <c r="G2146" s="34">
        <v>0</v>
      </c>
      <c r="H2146" s="34">
        <v>0</v>
      </c>
      <c r="I2146" s="34">
        <v>0</v>
      </c>
      <c r="J2146" s="34">
        <v>0</v>
      </c>
      <c r="K2146" s="34">
        <v>0</v>
      </c>
      <c r="L2146" s="34">
        <v>0</v>
      </c>
      <c r="M2146" s="34">
        <v>0</v>
      </c>
      <c r="N2146" s="34">
        <v>0</v>
      </c>
      <c r="O2146" s="34"/>
      <c r="P2146" s="34"/>
      <c r="Q2146" s="34"/>
      <c r="R2146" s="34"/>
      <c r="S2146" s="34"/>
    </row>
    <row r="2147" spans="2:19">
      <c r="B2147" s="5">
        <v>1968</v>
      </c>
      <c r="C2147" s="34"/>
      <c r="D2147" s="34">
        <v>0</v>
      </c>
      <c r="E2147" s="34">
        <v>0</v>
      </c>
      <c r="F2147" s="34">
        <v>0</v>
      </c>
      <c r="G2147" s="34">
        <v>0</v>
      </c>
      <c r="H2147" s="34">
        <v>0</v>
      </c>
      <c r="I2147" s="34">
        <v>0</v>
      </c>
      <c r="J2147" s="34">
        <v>0</v>
      </c>
      <c r="K2147" s="34">
        <v>0</v>
      </c>
      <c r="L2147" s="34">
        <v>0</v>
      </c>
      <c r="M2147" s="34">
        <v>0</v>
      </c>
      <c r="N2147" s="34">
        <v>0</v>
      </c>
      <c r="O2147" s="34"/>
      <c r="P2147" s="34"/>
      <c r="Q2147" s="34"/>
      <c r="R2147" s="34"/>
      <c r="S2147" s="34"/>
    </row>
    <row r="2148" spans="2:19">
      <c r="B2148" s="5">
        <v>1967</v>
      </c>
      <c r="C2148" s="34"/>
      <c r="D2148" s="34">
        <v>0</v>
      </c>
      <c r="E2148" s="34">
        <v>0</v>
      </c>
      <c r="F2148" s="34">
        <v>0</v>
      </c>
      <c r="G2148" s="34">
        <v>0</v>
      </c>
      <c r="H2148" s="34">
        <v>0</v>
      </c>
      <c r="I2148" s="34">
        <v>0</v>
      </c>
      <c r="J2148" s="34">
        <v>0</v>
      </c>
      <c r="K2148" s="34">
        <v>0</v>
      </c>
      <c r="L2148" s="34">
        <v>0</v>
      </c>
      <c r="M2148" s="34">
        <v>0</v>
      </c>
      <c r="N2148" s="34">
        <v>0</v>
      </c>
      <c r="O2148" s="34"/>
      <c r="P2148" s="34"/>
      <c r="Q2148" s="34"/>
      <c r="R2148" s="34"/>
      <c r="S2148" s="34"/>
    </row>
    <row r="2149" spans="2:19">
      <c r="B2149" s="5">
        <v>1966</v>
      </c>
      <c r="C2149" s="34"/>
      <c r="D2149" s="34">
        <v>0</v>
      </c>
      <c r="E2149" s="34">
        <v>0</v>
      </c>
      <c r="F2149" s="34">
        <v>0</v>
      </c>
      <c r="G2149" s="34">
        <v>0</v>
      </c>
      <c r="H2149" s="34">
        <v>0</v>
      </c>
      <c r="I2149" s="34">
        <v>0</v>
      </c>
      <c r="J2149" s="34">
        <v>0</v>
      </c>
      <c r="K2149" s="34">
        <v>0</v>
      </c>
      <c r="L2149" s="34">
        <v>0</v>
      </c>
      <c r="M2149" s="34">
        <v>0</v>
      </c>
      <c r="N2149" s="34">
        <v>0</v>
      </c>
      <c r="O2149" s="34"/>
      <c r="P2149" s="34"/>
      <c r="Q2149" s="34"/>
      <c r="R2149" s="34"/>
      <c r="S2149" s="34"/>
    </row>
    <row r="2150" spans="2:19">
      <c r="B2150" s="5">
        <v>1965</v>
      </c>
      <c r="C2150" s="34"/>
      <c r="D2150" s="34">
        <v>0</v>
      </c>
      <c r="E2150" s="34">
        <v>0</v>
      </c>
      <c r="F2150" s="34">
        <v>0</v>
      </c>
      <c r="G2150" s="34">
        <v>0</v>
      </c>
      <c r="H2150" s="34">
        <v>0</v>
      </c>
      <c r="I2150" s="34">
        <v>0</v>
      </c>
      <c r="J2150" s="34">
        <v>0</v>
      </c>
      <c r="K2150" s="34">
        <v>0</v>
      </c>
      <c r="L2150" s="34">
        <v>0</v>
      </c>
      <c r="M2150" s="34">
        <v>0</v>
      </c>
      <c r="N2150" s="34">
        <v>0</v>
      </c>
      <c r="O2150" s="34"/>
      <c r="P2150" s="34"/>
      <c r="Q2150" s="34"/>
      <c r="R2150" s="34"/>
      <c r="S2150" s="34"/>
    </row>
    <row r="2151" spans="2:19">
      <c r="B2151" s="5">
        <v>1964</v>
      </c>
      <c r="C2151" s="34"/>
      <c r="D2151" s="34">
        <v>0</v>
      </c>
      <c r="E2151" s="34">
        <v>0</v>
      </c>
      <c r="F2151" s="34">
        <v>0</v>
      </c>
      <c r="G2151" s="34">
        <v>0</v>
      </c>
      <c r="H2151" s="34">
        <v>0</v>
      </c>
      <c r="I2151" s="34">
        <v>0</v>
      </c>
      <c r="J2151" s="34">
        <v>0</v>
      </c>
      <c r="K2151" s="34">
        <v>0</v>
      </c>
      <c r="L2151" s="34">
        <v>0</v>
      </c>
      <c r="M2151" s="34">
        <v>0</v>
      </c>
      <c r="N2151" s="34">
        <v>0</v>
      </c>
      <c r="O2151" s="34"/>
      <c r="P2151" s="34"/>
      <c r="Q2151" s="34"/>
      <c r="R2151" s="34"/>
      <c r="S2151" s="34"/>
    </row>
    <row r="2152" spans="2:19">
      <c r="B2152" s="5">
        <v>1963</v>
      </c>
      <c r="C2152" s="34"/>
      <c r="D2152" s="34">
        <v>0</v>
      </c>
      <c r="E2152" s="34">
        <v>0</v>
      </c>
      <c r="F2152" s="34">
        <v>0</v>
      </c>
      <c r="G2152" s="34">
        <v>0</v>
      </c>
      <c r="H2152" s="34">
        <v>0</v>
      </c>
      <c r="I2152" s="34">
        <v>0</v>
      </c>
      <c r="J2152" s="34">
        <v>0</v>
      </c>
      <c r="K2152" s="34">
        <v>0</v>
      </c>
      <c r="L2152" s="34">
        <v>0</v>
      </c>
      <c r="M2152" s="34">
        <v>0</v>
      </c>
      <c r="N2152" s="34">
        <v>0</v>
      </c>
      <c r="O2152" s="34"/>
      <c r="P2152" s="34"/>
      <c r="Q2152" s="34"/>
      <c r="R2152" s="34"/>
      <c r="S2152" s="34"/>
    </row>
    <row r="2153" spans="2:19">
      <c r="B2153" s="5">
        <v>1962</v>
      </c>
      <c r="C2153" s="34"/>
      <c r="D2153" s="34">
        <v>0</v>
      </c>
      <c r="E2153" s="34">
        <v>0</v>
      </c>
      <c r="F2153" s="34">
        <v>0</v>
      </c>
      <c r="G2153" s="34">
        <v>0</v>
      </c>
      <c r="H2153" s="34">
        <v>0</v>
      </c>
      <c r="I2153" s="34">
        <v>0</v>
      </c>
      <c r="J2153" s="34">
        <v>0</v>
      </c>
      <c r="K2153" s="34">
        <v>0</v>
      </c>
      <c r="L2153" s="34">
        <v>0</v>
      </c>
      <c r="M2153" s="34">
        <v>0</v>
      </c>
      <c r="N2153" s="34">
        <v>0</v>
      </c>
      <c r="O2153" s="34"/>
      <c r="P2153" s="34"/>
      <c r="Q2153" s="34"/>
      <c r="R2153" s="34"/>
      <c r="S2153" s="34"/>
    </row>
    <row r="2154" spans="2:19">
      <c r="B2154" s="5">
        <v>1961</v>
      </c>
      <c r="C2154" s="34"/>
      <c r="D2154" s="34">
        <v>0</v>
      </c>
      <c r="E2154" s="34">
        <v>0</v>
      </c>
      <c r="F2154" s="34">
        <v>0</v>
      </c>
      <c r="G2154" s="34">
        <v>0</v>
      </c>
      <c r="H2154" s="34">
        <v>0</v>
      </c>
      <c r="I2154" s="34">
        <v>0</v>
      </c>
      <c r="J2154" s="34">
        <v>0</v>
      </c>
      <c r="K2154" s="34">
        <v>0</v>
      </c>
      <c r="L2154" s="34">
        <v>0</v>
      </c>
      <c r="M2154" s="34">
        <v>0</v>
      </c>
      <c r="N2154" s="34">
        <v>0</v>
      </c>
      <c r="O2154" s="34"/>
      <c r="P2154" s="34"/>
      <c r="Q2154" s="34"/>
      <c r="R2154" s="34"/>
      <c r="S2154" s="34"/>
    </row>
    <row r="2155" spans="2:19">
      <c r="B2155" s="5">
        <v>1960</v>
      </c>
      <c r="C2155" s="34"/>
      <c r="D2155" s="34">
        <v>0</v>
      </c>
      <c r="E2155" s="34">
        <v>0</v>
      </c>
      <c r="F2155" s="34">
        <v>0</v>
      </c>
      <c r="G2155" s="34">
        <v>0</v>
      </c>
      <c r="H2155" s="34">
        <v>0</v>
      </c>
      <c r="I2155" s="34">
        <v>0</v>
      </c>
      <c r="J2155" s="34">
        <v>0</v>
      </c>
      <c r="K2155" s="34">
        <v>0</v>
      </c>
      <c r="L2155" s="34">
        <v>0</v>
      </c>
      <c r="M2155" s="34">
        <v>0</v>
      </c>
      <c r="N2155" s="34">
        <v>0</v>
      </c>
      <c r="O2155" s="34"/>
      <c r="P2155" s="34"/>
      <c r="Q2155" s="34"/>
      <c r="R2155" s="34"/>
      <c r="S2155" s="34"/>
    </row>
    <row r="2156" spans="2:19">
      <c r="B2156" s="5">
        <v>1959</v>
      </c>
      <c r="C2156" s="34"/>
      <c r="D2156" s="34">
        <v>0</v>
      </c>
      <c r="E2156" s="34">
        <v>0</v>
      </c>
      <c r="F2156" s="34">
        <v>0</v>
      </c>
      <c r="G2156" s="34">
        <v>0</v>
      </c>
      <c r="H2156" s="34">
        <v>0</v>
      </c>
      <c r="I2156" s="34">
        <v>0</v>
      </c>
      <c r="J2156" s="34">
        <v>0</v>
      </c>
      <c r="K2156" s="34">
        <v>0</v>
      </c>
      <c r="L2156" s="34">
        <v>0</v>
      </c>
      <c r="M2156" s="34">
        <v>0</v>
      </c>
      <c r="N2156" s="34">
        <v>0</v>
      </c>
      <c r="O2156" s="34"/>
      <c r="P2156" s="34"/>
      <c r="Q2156" s="34"/>
      <c r="R2156" s="34"/>
      <c r="S2156" s="34"/>
    </row>
    <row r="2157" spans="2:19">
      <c r="B2157" s="5">
        <v>1958</v>
      </c>
      <c r="C2157" s="34"/>
      <c r="D2157" s="34">
        <v>0</v>
      </c>
      <c r="E2157" s="34">
        <v>0</v>
      </c>
      <c r="F2157" s="34">
        <v>0</v>
      </c>
      <c r="G2157" s="34">
        <v>0</v>
      </c>
      <c r="H2157" s="34">
        <v>0</v>
      </c>
      <c r="I2157" s="34">
        <v>0</v>
      </c>
      <c r="J2157" s="34">
        <v>0</v>
      </c>
      <c r="K2157" s="34">
        <v>0</v>
      </c>
      <c r="L2157" s="34">
        <v>0</v>
      </c>
      <c r="M2157" s="34">
        <v>0</v>
      </c>
      <c r="N2157" s="34">
        <v>0</v>
      </c>
      <c r="O2157" s="34"/>
      <c r="P2157" s="34"/>
      <c r="Q2157" s="34"/>
      <c r="R2157" s="34"/>
      <c r="S2157" s="34"/>
    </row>
    <row r="2158" spans="2:19">
      <c r="B2158" s="5">
        <v>1957</v>
      </c>
      <c r="C2158" s="34"/>
      <c r="D2158" s="34">
        <v>0</v>
      </c>
      <c r="E2158" s="34">
        <v>0</v>
      </c>
      <c r="F2158" s="34">
        <v>0</v>
      </c>
      <c r="G2158" s="34">
        <v>0</v>
      </c>
      <c r="H2158" s="34">
        <v>0</v>
      </c>
      <c r="I2158" s="34">
        <v>0</v>
      </c>
      <c r="J2158" s="34">
        <v>0</v>
      </c>
      <c r="K2158" s="34">
        <v>0</v>
      </c>
      <c r="L2158" s="34">
        <v>0</v>
      </c>
      <c r="M2158" s="34">
        <v>0</v>
      </c>
      <c r="N2158" s="34">
        <v>0</v>
      </c>
      <c r="O2158" s="34"/>
      <c r="P2158" s="34"/>
      <c r="Q2158" s="34"/>
      <c r="R2158" s="34"/>
      <c r="S2158" s="34"/>
    </row>
    <row r="2159" spans="2:19">
      <c r="B2159" s="5">
        <v>1956</v>
      </c>
      <c r="C2159" s="34"/>
      <c r="D2159" s="34">
        <v>0</v>
      </c>
      <c r="E2159" s="34">
        <v>0</v>
      </c>
      <c r="F2159" s="34">
        <v>0</v>
      </c>
      <c r="G2159" s="34">
        <v>0</v>
      </c>
      <c r="H2159" s="34">
        <v>0</v>
      </c>
      <c r="I2159" s="34">
        <v>0</v>
      </c>
      <c r="J2159" s="34">
        <v>0</v>
      </c>
      <c r="K2159" s="34">
        <v>0</v>
      </c>
      <c r="L2159" s="34">
        <v>0</v>
      </c>
      <c r="M2159" s="34">
        <v>0</v>
      </c>
      <c r="N2159" s="34">
        <v>0</v>
      </c>
      <c r="O2159" s="34"/>
      <c r="P2159" s="34"/>
      <c r="Q2159" s="34"/>
      <c r="R2159" s="34"/>
      <c r="S2159" s="34"/>
    </row>
    <row r="2160" spans="2:19">
      <c r="B2160" s="5">
        <v>1955</v>
      </c>
      <c r="C2160" s="34"/>
      <c r="D2160" s="34">
        <v>0</v>
      </c>
      <c r="E2160" s="34">
        <v>0</v>
      </c>
      <c r="F2160" s="34">
        <v>0</v>
      </c>
      <c r="G2160" s="34">
        <v>0</v>
      </c>
      <c r="H2160" s="34">
        <v>0</v>
      </c>
      <c r="I2160" s="34">
        <v>0</v>
      </c>
      <c r="J2160" s="34">
        <v>0</v>
      </c>
      <c r="K2160" s="34">
        <v>0</v>
      </c>
      <c r="L2160" s="34">
        <v>0</v>
      </c>
      <c r="M2160" s="34">
        <v>0</v>
      </c>
      <c r="N2160" s="34">
        <v>0</v>
      </c>
      <c r="O2160" s="34"/>
      <c r="P2160" s="34"/>
      <c r="Q2160" s="34"/>
      <c r="R2160" s="34"/>
      <c r="S2160" s="34"/>
    </row>
    <row r="2161" spans="2:19">
      <c r="B2161" s="5">
        <v>1954</v>
      </c>
      <c r="C2161" s="34"/>
      <c r="D2161" s="34">
        <v>0</v>
      </c>
      <c r="E2161" s="34">
        <v>0</v>
      </c>
      <c r="F2161" s="34">
        <v>0</v>
      </c>
      <c r="G2161" s="34">
        <v>0</v>
      </c>
      <c r="H2161" s="34">
        <v>0</v>
      </c>
      <c r="I2161" s="34">
        <v>0</v>
      </c>
      <c r="J2161" s="34">
        <v>0</v>
      </c>
      <c r="K2161" s="34">
        <v>0</v>
      </c>
      <c r="L2161" s="34">
        <v>0</v>
      </c>
      <c r="M2161" s="34">
        <v>0</v>
      </c>
      <c r="N2161" s="34">
        <v>0</v>
      </c>
      <c r="O2161" s="34"/>
      <c r="P2161" s="34"/>
      <c r="Q2161" s="34"/>
      <c r="R2161" s="34"/>
      <c r="S2161" s="34"/>
    </row>
    <row r="2162" spans="2:19">
      <c r="B2162" s="5">
        <v>1953</v>
      </c>
      <c r="C2162" s="34"/>
      <c r="D2162" s="34">
        <v>0</v>
      </c>
      <c r="E2162" s="34">
        <v>0</v>
      </c>
      <c r="F2162" s="34">
        <v>0</v>
      </c>
      <c r="G2162" s="34">
        <v>0</v>
      </c>
      <c r="H2162" s="34">
        <v>0</v>
      </c>
      <c r="I2162" s="34">
        <v>0</v>
      </c>
      <c r="J2162" s="34">
        <v>0</v>
      </c>
      <c r="K2162" s="34">
        <v>0</v>
      </c>
      <c r="L2162" s="34">
        <v>0</v>
      </c>
      <c r="M2162" s="34">
        <v>0</v>
      </c>
      <c r="N2162" s="34">
        <v>0</v>
      </c>
      <c r="O2162" s="34"/>
      <c r="P2162" s="34"/>
      <c r="Q2162" s="34"/>
      <c r="R2162" s="34"/>
      <c r="S2162" s="34"/>
    </row>
    <row r="2163" spans="2:19">
      <c r="B2163" s="5">
        <v>1952</v>
      </c>
      <c r="C2163" s="34"/>
      <c r="D2163" s="34">
        <v>0</v>
      </c>
      <c r="E2163" s="34">
        <v>0</v>
      </c>
      <c r="F2163" s="34">
        <v>0</v>
      </c>
      <c r="G2163" s="34">
        <v>0</v>
      </c>
      <c r="H2163" s="34">
        <v>0</v>
      </c>
      <c r="I2163" s="34">
        <v>0</v>
      </c>
      <c r="J2163" s="34">
        <v>0</v>
      </c>
      <c r="K2163" s="34">
        <v>0</v>
      </c>
      <c r="L2163" s="34">
        <v>0</v>
      </c>
      <c r="M2163" s="34">
        <v>0</v>
      </c>
      <c r="N2163" s="34">
        <v>0</v>
      </c>
      <c r="O2163" s="34"/>
      <c r="P2163" s="34"/>
      <c r="Q2163" s="34"/>
      <c r="R2163" s="34"/>
      <c r="S2163" s="34"/>
    </row>
    <row r="2164" spans="2:19">
      <c r="B2164" s="5">
        <v>1951</v>
      </c>
      <c r="C2164" s="34"/>
      <c r="D2164" s="34">
        <v>0</v>
      </c>
      <c r="E2164" s="34">
        <v>0</v>
      </c>
      <c r="F2164" s="34">
        <v>0</v>
      </c>
      <c r="G2164" s="34">
        <v>0</v>
      </c>
      <c r="H2164" s="34">
        <v>0</v>
      </c>
      <c r="I2164" s="34">
        <v>0</v>
      </c>
      <c r="J2164" s="34">
        <v>0</v>
      </c>
      <c r="K2164" s="34">
        <v>0</v>
      </c>
      <c r="L2164" s="34">
        <v>0</v>
      </c>
      <c r="M2164" s="34">
        <v>0</v>
      </c>
      <c r="N2164" s="34">
        <v>0</v>
      </c>
      <c r="O2164" s="34"/>
      <c r="P2164" s="34"/>
      <c r="Q2164" s="34"/>
      <c r="R2164" s="34"/>
      <c r="S2164" s="34"/>
    </row>
    <row r="2165" spans="2:19">
      <c r="B2165" s="5">
        <v>1950</v>
      </c>
      <c r="C2165" s="34"/>
      <c r="D2165" s="34">
        <v>0</v>
      </c>
      <c r="E2165" s="34">
        <v>0</v>
      </c>
      <c r="F2165" s="34">
        <v>0</v>
      </c>
      <c r="G2165" s="34">
        <v>0</v>
      </c>
      <c r="H2165" s="34">
        <v>0</v>
      </c>
      <c r="I2165" s="34">
        <v>0</v>
      </c>
      <c r="J2165" s="34">
        <v>0</v>
      </c>
      <c r="K2165" s="34">
        <v>0</v>
      </c>
      <c r="L2165" s="34">
        <v>0</v>
      </c>
      <c r="M2165" s="34">
        <v>0</v>
      </c>
      <c r="N2165" s="34">
        <v>0</v>
      </c>
      <c r="O2165" s="34"/>
      <c r="P2165" s="34"/>
      <c r="Q2165" s="34"/>
      <c r="R2165" s="34"/>
      <c r="S2165" s="34"/>
    </row>
    <row r="2166" spans="2:19">
      <c r="B2166" s="5">
        <v>1949</v>
      </c>
      <c r="C2166" s="34"/>
      <c r="D2166" s="34">
        <v>0</v>
      </c>
      <c r="E2166" s="34">
        <v>0</v>
      </c>
      <c r="F2166" s="34">
        <v>0</v>
      </c>
      <c r="G2166" s="34">
        <v>0</v>
      </c>
      <c r="H2166" s="34">
        <v>0</v>
      </c>
      <c r="I2166" s="34">
        <v>0</v>
      </c>
      <c r="J2166" s="34">
        <v>0</v>
      </c>
      <c r="K2166" s="34">
        <v>0</v>
      </c>
      <c r="L2166" s="34">
        <v>0</v>
      </c>
      <c r="M2166" s="34">
        <v>0</v>
      </c>
      <c r="N2166" s="34">
        <v>0</v>
      </c>
      <c r="O2166" s="34"/>
      <c r="P2166" s="34"/>
      <c r="Q2166" s="34"/>
      <c r="R2166" s="34"/>
      <c r="S2166" s="34"/>
    </row>
    <row r="2167" spans="2:19">
      <c r="B2167" s="5">
        <v>1948</v>
      </c>
      <c r="C2167" s="34"/>
      <c r="D2167" s="34">
        <v>0</v>
      </c>
      <c r="E2167" s="34">
        <v>0</v>
      </c>
      <c r="F2167" s="34">
        <v>0</v>
      </c>
      <c r="G2167" s="34">
        <v>0</v>
      </c>
      <c r="H2167" s="34">
        <v>0</v>
      </c>
      <c r="I2167" s="34">
        <v>0</v>
      </c>
      <c r="J2167" s="34">
        <v>0</v>
      </c>
      <c r="K2167" s="34">
        <v>0</v>
      </c>
      <c r="L2167" s="34">
        <v>0</v>
      </c>
      <c r="M2167" s="34">
        <v>0</v>
      </c>
      <c r="N2167" s="34">
        <v>0</v>
      </c>
      <c r="O2167" s="34"/>
      <c r="P2167" s="34"/>
      <c r="Q2167" s="34"/>
      <c r="R2167" s="34"/>
      <c r="S2167" s="34"/>
    </row>
    <row r="2168" spans="2:19">
      <c r="B2168" s="5">
        <v>1947</v>
      </c>
      <c r="C2168" s="34"/>
      <c r="D2168" s="34">
        <v>0</v>
      </c>
      <c r="E2168" s="34">
        <v>0</v>
      </c>
      <c r="F2168" s="34">
        <v>0</v>
      </c>
      <c r="G2168" s="34">
        <v>0</v>
      </c>
      <c r="H2168" s="34">
        <v>0</v>
      </c>
      <c r="I2168" s="34">
        <v>0</v>
      </c>
      <c r="J2168" s="34">
        <v>0</v>
      </c>
      <c r="K2168" s="34">
        <v>0</v>
      </c>
      <c r="L2168" s="34">
        <v>0</v>
      </c>
      <c r="M2168" s="34">
        <v>0</v>
      </c>
      <c r="N2168" s="34">
        <v>0</v>
      </c>
      <c r="O2168" s="34"/>
      <c r="P2168" s="34"/>
      <c r="Q2168" s="34"/>
      <c r="R2168" s="34"/>
      <c r="S2168" s="34"/>
    </row>
    <row r="2169" spans="2:19">
      <c r="B2169" s="5">
        <v>1946</v>
      </c>
      <c r="C2169" s="34"/>
      <c r="D2169" s="34">
        <v>0</v>
      </c>
      <c r="E2169" s="34">
        <v>0</v>
      </c>
      <c r="F2169" s="34">
        <v>0</v>
      </c>
      <c r="G2169" s="34">
        <v>0</v>
      </c>
      <c r="H2169" s="34">
        <v>0</v>
      </c>
      <c r="I2169" s="34">
        <v>0</v>
      </c>
      <c r="J2169" s="34">
        <v>0</v>
      </c>
      <c r="K2169" s="34">
        <v>0</v>
      </c>
      <c r="L2169" s="34">
        <v>0</v>
      </c>
      <c r="M2169" s="34">
        <v>0</v>
      </c>
      <c r="N2169" s="34">
        <v>0</v>
      </c>
      <c r="O2169" s="34"/>
      <c r="P2169" s="34"/>
      <c r="Q2169" s="34"/>
      <c r="R2169" s="34"/>
      <c r="S2169" s="34"/>
    </row>
    <row r="2170" spans="2:19">
      <c r="B2170" s="5">
        <v>1945</v>
      </c>
      <c r="C2170" s="34"/>
      <c r="D2170" s="34">
        <v>0</v>
      </c>
      <c r="E2170" s="34">
        <v>0</v>
      </c>
      <c r="F2170" s="34">
        <v>0</v>
      </c>
      <c r="G2170" s="34">
        <v>0</v>
      </c>
      <c r="H2170" s="34">
        <v>0</v>
      </c>
      <c r="I2170" s="34">
        <v>0</v>
      </c>
      <c r="J2170" s="34">
        <v>0</v>
      </c>
      <c r="K2170" s="34">
        <v>0</v>
      </c>
      <c r="L2170" s="34">
        <v>0</v>
      </c>
      <c r="M2170" s="34">
        <v>0</v>
      </c>
      <c r="N2170" s="34">
        <v>0</v>
      </c>
      <c r="O2170" s="34"/>
      <c r="P2170" s="34"/>
      <c r="Q2170" s="34"/>
      <c r="R2170" s="34"/>
      <c r="S2170" s="34"/>
    </row>
    <row r="2171" spans="2:19">
      <c r="B2171" s="5">
        <v>1944</v>
      </c>
      <c r="C2171" s="34"/>
      <c r="D2171" s="34">
        <v>0</v>
      </c>
      <c r="E2171" s="34">
        <v>0</v>
      </c>
      <c r="F2171" s="34">
        <v>0</v>
      </c>
      <c r="G2171" s="34">
        <v>0</v>
      </c>
      <c r="H2171" s="34">
        <v>0</v>
      </c>
      <c r="I2171" s="34">
        <v>0</v>
      </c>
      <c r="J2171" s="34">
        <v>0</v>
      </c>
      <c r="K2171" s="34">
        <v>0</v>
      </c>
      <c r="L2171" s="34">
        <v>0</v>
      </c>
      <c r="M2171" s="34">
        <v>0</v>
      </c>
      <c r="N2171" s="34">
        <v>0</v>
      </c>
      <c r="O2171" s="34"/>
      <c r="P2171" s="34"/>
      <c r="Q2171" s="34"/>
      <c r="R2171" s="34"/>
      <c r="S2171" s="34"/>
    </row>
    <row r="2172" spans="2:19">
      <c r="B2172" s="5">
        <v>1943</v>
      </c>
      <c r="C2172" s="34"/>
      <c r="D2172" s="34">
        <v>0</v>
      </c>
      <c r="E2172" s="34">
        <v>0</v>
      </c>
      <c r="F2172" s="34">
        <v>0</v>
      </c>
      <c r="G2172" s="34">
        <v>0</v>
      </c>
      <c r="H2172" s="34">
        <v>0</v>
      </c>
      <c r="I2172" s="34">
        <v>0</v>
      </c>
      <c r="J2172" s="34">
        <v>0</v>
      </c>
      <c r="K2172" s="34">
        <v>0</v>
      </c>
      <c r="L2172" s="34">
        <v>0</v>
      </c>
      <c r="M2172" s="34">
        <v>0</v>
      </c>
      <c r="N2172" s="34">
        <v>0</v>
      </c>
      <c r="O2172" s="34"/>
      <c r="P2172" s="34"/>
      <c r="Q2172" s="34"/>
      <c r="R2172" s="34"/>
      <c r="S2172" s="34"/>
    </row>
    <row r="2173" spans="2:19">
      <c r="B2173" s="5">
        <v>1942</v>
      </c>
      <c r="C2173" s="34"/>
      <c r="D2173" s="34">
        <v>0</v>
      </c>
      <c r="E2173" s="34">
        <v>0</v>
      </c>
      <c r="F2173" s="34">
        <v>0</v>
      </c>
      <c r="G2173" s="34">
        <v>0</v>
      </c>
      <c r="H2173" s="34">
        <v>0</v>
      </c>
      <c r="I2173" s="34">
        <v>0</v>
      </c>
      <c r="J2173" s="34">
        <v>0</v>
      </c>
      <c r="K2173" s="34">
        <v>0</v>
      </c>
      <c r="L2173" s="34">
        <v>0</v>
      </c>
      <c r="M2173" s="34">
        <v>0</v>
      </c>
      <c r="N2173" s="34">
        <v>0</v>
      </c>
      <c r="O2173" s="34"/>
      <c r="P2173" s="34"/>
      <c r="Q2173" s="34"/>
      <c r="R2173" s="34"/>
      <c r="S2173" s="34"/>
    </row>
    <row r="2174" spans="2:19">
      <c r="B2174" s="5">
        <v>1941</v>
      </c>
      <c r="C2174" s="34"/>
      <c r="D2174" s="34">
        <v>0</v>
      </c>
      <c r="E2174" s="34">
        <v>0</v>
      </c>
      <c r="F2174" s="34">
        <v>0</v>
      </c>
      <c r="G2174" s="34">
        <v>0</v>
      </c>
      <c r="H2174" s="34">
        <v>0</v>
      </c>
      <c r="I2174" s="34">
        <v>0</v>
      </c>
      <c r="J2174" s="34">
        <v>0</v>
      </c>
      <c r="K2174" s="34">
        <v>0</v>
      </c>
      <c r="L2174" s="34">
        <v>0</v>
      </c>
      <c r="M2174" s="34">
        <v>0</v>
      </c>
      <c r="N2174" s="34">
        <v>0</v>
      </c>
      <c r="O2174" s="34"/>
      <c r="P2174" s="34"/>
      <c r="Q2174" s="34"/>
      <c r="R2174" s="34"/>
      <c r="S2174" s="34"/>
    </row>
    <row r="2175" spans="2:19">
      <c r="B2175" s="5">
        <v>1940</v>
      </c>
      <c r="C2175" s="34"/>
      <c r="D2175" s="34">
        <v>0</v>
      </c>
      <c r="E2175" s="34">
        <v>0</v>
      </c>
      <c r="F2175" s="34">
        <v>0</v>
      </c>
      <c r="G2175" s="34">
        <v>0</v>
      </c>
      <c r="H2175" s="34">
        <v>0</v>
      </c>
      <c r="I2175" s="34">
        <v>0</v>
      </c>
      <c r="J2175" s="34">
        <v>0</v>
      </c>
      <c r="K2175" s="34">
        <v>0</v>
      </c>
      <c r="L2175" s="34">
        <v>0</v>
      </c>
      <c r="M2175" s="34">
        <v>0</v>
      </c>
      <c r="N2175" s="34">
        <v>0</v>
      </c>
      <c r="O2175" s="34"/>
      <c r="P2175" s="34"/>
      <c r="Q2175" s="34"/>
      <c r="R2175" s="34"/>
      <c r="S2175" s="34"/>
    </row>
    <row r="2176" spans="2:19">
      <c r="B2176" s="5">
        <v>1939</v>
      </c>
      <c r="C2176" s="34"/>
      <c r="D2176" s="34">
        <v>0</v>
      </c>
      <c r="E2176" s="34">
        <v>0</v>
      </c>
      <c r="F2176" s="34">
        <v>0</v>
      </c>
      <c r="G2176" s="34">
        <v>0</v>
      </c>
      <c r="H2176" s="34">
        <v>0</v>
      </c>
      <c r="I2176" s="34">
        <v>0</v>
      </c>
      <c r="J2176" s="34">
        <v>0</v>
      </c>
      <c r="K2176" s="34">
        <v>0</v>
      </c>
      <c r="L2176" s="34">
        <v>0</v>
      </c>
      <c r="M2176" s="34">
        <v>0</v>
      </c>
      <c r="N2176" s="34">
        <v>0</v>
      </c>
      <c r="O2176" s="34"/>
      <c r="P2176" s="34"/>
      <c r="Q2176" s="34"/>
      <c r="R2176" s="34"/>
      <c r="S2176" s="34"/>
    </row>
    <row r="2177" spans="1:19">
      <c r="B2177" s="5">
        <v>1938</v>
      </c>
      <c r="C2177" s="34"/>
      <c r="D2177" s="34">
        <v>0</v>
      </c>
      <c r="E2177" s="34">
        <v>0</v>
      </c>
      <c r="F2177" s="34">
        <v>0</v>
      </c>
      <c r="G2177" s="34">
        <v>0</v>
      </c>
      <c r="H2177" s="34">
        <v>0</v>
      </c>
      <c r="I2177" s="34">
        <v>0</v>
      </c>
      <c r="J2177" s="34">
        <v>0</v>
      </c>
      <c r="K2177" s="34">
        <v>0</v>
      </c>
      <c r="L2177" s="34">
        <v>0</v>
      </c>
      <c r="M2177" s="34">
        <v>0</v>
      </c>
      <c r="N2177" s="34">
        <v>0</v>
      </c>
      <c r="O2177" s="34"/>
      <c r="P2177" s="34"/>
      <c r="Q2177" s="34"/>
      <c r="R2177" s="34"/>
      <c r="S2177" s="34"/>
    </row>
    <row r="2178" spans="1:19">
      <c r="B2178" s="5">
        <v>1937</v>
      </c>
      <c r="C2178" s="34"/>
      <c r="D2178" s="34">
        <v>0</v>
      </c>
      <c r="E2178" s="34">
        <v>0</v>
      </c>
      <c r="F2178" s="34">
        <v>0</v>
      </c>
      <c r="G2178" s="34">
        <v>0</v>
      </c>
      <c r="H2178" s="34">
        <v>0</v>
      </c>
      <c r="I2178" s="34">
        <v>0</v>
      </c>
      <c r="J2178" s="34">
        <v>0</v>
      </c>
      <c r="K2178" s="34">
        <v>0</v>
      </c>
      <c r="L2178" s="34">
        <v>0</v>
      </c>
      <c r="M2178" s="34">
        <v>0</v>
      </c>
      <c r="N2178" s="34">
        <v>0</v>
      </c>
      <c r="O2178" s="34"/>
      <c r="P2178" s="34"/>
      <c r="Q2178" s="34"/>
      <c r="R2178" s="34"/>
      <c r="S2178" s="34"/>
    </row>
    <row r="2179" spans="1:19">
      <c r="B2179" s="5">
        <v>1936</v>
      </c>
      <c r="C2179" s="34"/>
      <c r="D2179" s="34">
        <v>0</v>
      </c>
      <c r="E2179" s="34">
        <v>0</v>
      </c>
      <c r="F2179" s="34">
        <v>0</v>
      </c>
      <c r="G2179" s="34">
        <v>0</v>
      </c>
      <c r="H2179" s="34">
        <v>0</v>
      </c>
      <c r="I2179" s="34">
        <v>0</v>
      </c>
      <c r="J2179" s="34">
        <v>0</v>
      </c>
      <c r="K2179" s="34">
        <v>0</v>
      </c>
      <c r="L2179" s="34">
        <v>0</v>
      </c>
      <c r="M2179" s="34">
        <v>0</v>
      </c>
      <c r="N2179" s="34">
        <v>0</v>
      </c>
      <c r="O2179" s="34"/>
      <c r="P2179" s="34"/>
      <c r="Q2179" s="34"/>
      <c r="R2179" s="34"/>
      <c r="S2179" s="34"/>
    </row>
    <row r="2180" spans="1:19">
      <c r="B2180" s="5">
        <v>1935</v>
      </c>
      <c r="C2180" s="34"/>
      <c r="D2180" s="34">
        <v>0</v>
      </c>
      <c r="E2180" s="34">
        <v>0</v>
      </c>
      <c r="F2180" s="34">
        <v>0</v>
      </c>
      <c r="G2180" s="34">
        <v>0</v>
      </c>
      <c r="H2180" s="34">
        <v>0</v>
      </c>
      <c r="I2180" s="34">
        <v>0</v>
      </c>
      <c r="J2180" s="34">
        <v>0</v>
      </c>
      <c r="K2180" s="34">
        <v>0</v>
      </c>
      <c r="L2180" s="34">
        <v>0</v>
      </c>
      <c r="M2180" s="34">
        <v>0</v>
      </c>
      <c r="N2180" s="34">
        <v>0</v>
      </c>
      <c r="O2180" s="34"/>
      <c r="P2180" s="34"/>
      <c r="Q2180" s="34"/>
      <c r="R2180" s="34"/>
      <c r="S2180" s="34"/>
    </row>
    <row r="2181" spans="1:19">
      <c r="B2181" s="5">
        <v>1934</v>
      </c>
      <c r="C2181" s="34"/>
      <c r="D2181" s="34">
        <v>0</v>
      </c>
      <c r="E2181" s="34">
        <v>0</v>
      </c>
      <c r="F2181" s="34">
        <v>0</v>
      </c>
      <c r="G2181" s="34">
        <v>0</v>
      </c>
      <c r="H2181" s="34">
        <v>0</v>
      </c>
      <c r="I2181" s="34">
        <v>0</v>
      </c>
      <c r="J2181" s="34">
        <v>0</v>
      </c>
      <c r="K2181" s="34">
        <v>0</v>
      </c>
      <c r="L2181" s="34">
        <v>0</v>
      </c>
      <c r="M2181" s="34">
        <v>0</v>
      </c>
      <c r="N2181" s="34">
        <v>0</v>
      </c>
      <c r="O2181" s="34"/>
      <c r="P2181" s="34"/>
      <c r="Q2181" s="34"/>
      <c r="R2181" s="34"/>
      <c r="S2181" s="34"/>
    </row>
    <row r="2182" spans="1:19">
      <c r="B2182" s="5">
        <v>1933</v>
      </c>
      <c r="C2182" s="34"/>
      <c r="D2182" s="34">
        <v>0</v>
      </c>
      <c r="E2182" s="34">
        <v>0</v>
      </c>
      <c r="F2182" s="34">
        <v>0</v>
      </c>
      <c r="G2182" s="34">
        <v>0</v>
      </c>
      <c r="H2182" s="34">
        <v>0</v>
      </c>
      <c r="I2182" s="34">
        <v>0</v>
      </c>
      <c r="J2182" s="34">
        <v>0</v>
      </c>
      <c r="K2182" s="34">
        <v>0</v>
      </c>
      <c r="L2182" s="34">
        <v>0</v>
      </c>
      <c r="M2182" s="34">
        <v>0</v>
      </c>
      <c r="N2182" s="34">
        <v>0</v>
      </c>
      <c r="O2182" s="34"/>
      <c r="P2182" s="34"/>
      <c r="Q2182" s="34"/>
      <c r="R2182" s="34"/>
      <c r="S2182" s="34"/>
    </row>
    <row r="2183" spans="1:19">
      <c r="B2183" s="5">
        <v>1932</v>
      </c>
      <c r="C2183" s="34"/>
      <c r="D2183" s="34">
        <v>0</v>
      </c>
      <c r="E2183" s="34">
        <v>0</v>
      </c>
      <c r="F2183" s="34">
        <v>0</v>
      </c>
      <c r="G2183" s="34">
        <v>0</v>
      </c>
      <c r="H2183" s="34">
        <v>0</v>
      </c>
      <c r="I2183" s="34">
        <v>0</v>
      </c>
      <c r="J2183" s="34">
        <v>0</v>
      </c>
      <c r="K2183" s="34">
        <v>0</v>
      </c>
      <c r="L2183" s="34">
        <v>0</v>
      </c>
      <c r="M2183" s="34">
        <v>0</v>
      </c>
      <c r="N2183" s="34">
        <v>0</v>
      </c>
      <c r="O2183" s="34"/>
      <c r="P2183" s="34"/>
      <c r="Q2183" s="34"/>
      <c r="R2183" s="34"/>
      <c r="S2183" s="34"/>
    </row>
    <row r="2184" spans="1:19">
      <c r="B2184" s="5">
        <v>1931</v>
      </c>
      <c r="C2184" s="34"/>
      <c r="D2184" s="34">
        <v>0</v>
      </c>
      <c r="E2184" s="34">
        <v>0</v>
      </c>
      <c r="F2184" s="34">
        <v>0</v>
      </c>
      <c r="G2184" s="34">
        <v>0</v>
      </c>
      <c r="H2184" s="34">
        <v>0</v>
      </c>
      <c r="I2184" s="34">
        <v>0</v>
      </c>
      <c r="J2184" s="34">
        <v>0</v>
      </c>
      <c r="K2184" s="34">
        <v>0</v>
      </c>
      <c r="L2184" s="34">
        <v>0</v>
      </c>
      <c r="M2184" s="34">
        <v>0</v>
      </c>
      <c r="N2184" s="34">
        <v>0</v>
      </c>
      <c r="O2184" s="34"/>
      <c r="P2184" s="34"/>
      <c r="Q2184" s="34"/>
      <c r="R2184" s="34"/>
      <c r="S2184" s="34"/>
    </row>
    <row r="2185" spans="1:19">
      <c r="B2185" s="5">
        <v>1930</v>
      </c>
      <c r="C2185" s="34"/>
      <c r="D2185" s="34">
        <v>0</v>
      </c>
      <c r="E2185" s="34">
        <v>0</v>
      </c>
      <c r="F2185" s="34">
        <v>0</v>
      </c>
      <c r="G2185" s="34">
        <v>0</v>
      </c>
      <c r="H2185" s="34">
        <v>0</v>
      </c>
      <c r="I2185" s="34">
        <v>0</v>
      </c>
      <c r="J2185" s="34">
        <v>0</v>
      </c>
      <c r="K2185" s="34">
        <v>0</v>
      </c>
      <c r="L2185" s="34">
        <v>0</v>
      </c>
      <c r="M2185" s="34">
        <v>0</v>
      </c>
      <c r="N2185" s="34">
        <v>0</v>
      </c>
      <c r="O2185" s="34"/>
      <c r="P2185" s="34"/>
      <c r="Q2185" s="34"/>
      <c r="R2185" s="34"/>
      <c r="S2185" s="34"/>
    </row>
    <row r="2186" spans="1:19" ht="25.5">
      <c r="A2186" s="60" t="s">
        <v>123</v>
      </c>
      <c r="B2186" s="6" t="s">
        <v>10</v>
      </c>
      <c r="C2186" s="7">
        <f>SUM(C2109:C2185)</f>
        <v>0</v>
      </c>
      <c r="D2186" s="7">
        <f>SUM(D2108:D2185)</f>
        <v>32625.53</v>
      </c>
      <c r="E2186" s="7">
        <f>SUM(E2107:E2185)</f>
        <v>15171.460000000001</v>
      </c>
      <c r="F2186" s="7">
        <f>SUM(F2106:F2185)</f>
        <v>10403.540000000001</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124</v>
      </c>
      <c r="B2188" s="5">
        <v>2022</v>
      </c>
      <c r="C2188" s="33"/>
      <c r="D2188" s="33"/>
      <c r="E2188" s="33"/>
      <c r="F2188" s="33"/>
      <c r="G2188" s="33"/>
      <c r="H2188" s="33"/>
      <c r="I2188" s="33"/>
      <c r="J2188" s="33"/>
      <c r="K2188" s="33"/>
      <c r="L2188" s="33"/>
      <c r="M2188" s="33"/>
      <c r="N2188" s="33"/>
      <c r="O2188" s="33"/>
      <c r="P2188" s="33"/>
      <c r="Q2188" s="33"/>
      <c r="R2188" s="59"/>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0" t="s">
        <v>124</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125</v>
      </c>
      <c r="B2283" s="5">
        <v>2022</v>
      </c>
      <c r="C2283" s="33"/>
      <c r="D2283" s="33"/>
      <c r="E2283" s="33"/>
      <c r="F2283" s="33"/>
      <c r="G2283" s="33"/>
      <c r="H2283" s="33"/>
      <c r="I2283" s="33"/>
      <c r="J2283" s="33"/>
      <c r="K2283" s="33"/>
      <c r="L2283" s="33"/>
      <c r="M2283" s="33"/>
      <c r="N2283" s="33"/>
      <c r="O2283" s="33"/>
      <c r="P2283" s="33"/>
      <c r="Q2283" s="33"/>
      <c r="R2283" s="59"/>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95891.28</v>
      </c>
      <c r="S2284" s="34">
        <v>95891.28</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165954.37</v>
      </c>
      <c r="Q2286" s="34">
        <v>165954.37</v>
      </c>
      <c r="R2286" s="34">
        <v>165954.37</v>
      </c>
      <c r="S2286" s="34">
        <v>165954.37</v>
      </c>
    </row>
    <row r="2287" spans="1:19">
      <c r="A2287" s="37"/>
      <c r="B2287" s="5">
        <v>2018</v>
      </c>
      <c r="C2287" s="33"/>
      <c r="D2287" s="33"/>
      <c r="E2287" s="33"/>
      <c r="F2287" s="33"/>
      <c r="G2287" s="33"/>
      <c r="H2287" s="33"/>
      <c r="I2287" s="33"/>
      <c r="J2287" s="33"/>
      <c r="K2287" s="33"/>
      <c r="L2287" s="33"/>
      <c r="M2287" s="33"/>
      <c r="N2287" s="33"/>
      <c r="O2287" s="34">
        <v>26016.54</v>
      </c>
      <c r="P2287" s="34">
        <v>26016.54</v>
      </c>
      <c r="Q2287" s="34">
        <v>26016.54</v>
      </c>
      <c r="R2287" s="34">
        <v>26016.54</v>
      </c>
      <c r="S2287" s="34">
        <v>26016.54</v>
      </c>
    </row>
    <row r="2288" spans="1:19">
      <c r="A2288" s="37"/>
      <c r="B2288" s="5">
        <v>2017</v>
      </c>
      <c r="C2288" s="33"/>
      <c r="D2288" s="33"/>
      <c r="E2288" s="33"/>
      <c r="F2288" s="33"/>
      <c r="G2288" s="33"/>
      <c r="H2288" s="33"/>
      <c r="I2288" s="33"/>
      <c r="J2288" s="33"/>
      <c r="K2288" s="33"/>
      <c r="L2288" s="33"/>
      <c r="M2288" s="33"/>
      <c r="N2288" s="34">
        <v>122433.84</v>
      </c>
      <c r="O2288" s="34">
        <v>122433.84</v>
      </c>
      <c r="P2288" s="34">
        <v>122433.84</v>
      </c>
      <c r="Q2288" s="34">
        <v>122433.84</v>
      </c>
      <c r="R2288" s="34">
        <v>122433.84</v>
      </c>
      <c r="S2288" s="34">
        <v>122433.84</v>
      </c>
    </row>
    <row r="2289" spans="2:19">
      <c r="B2289" s="5">
        <v>2016</v>
      </c>
      <c r="C2289" s="33"/>
      <c r="D2289" s="33"/>
      <c r="E2289" s="33"/>
      <c r="F2289" s="33"/>
      <c r="G2289" s="33"/>
      <c r="H2289" s="33"/>
      <c r="I2289" s="33"/>
      <c r="J2289" s="33"/>
      <c r="K2289" s="33"/>
      <c r="L2289" s="33"/>
      <c r="M2289" s="34">
        <v>165707.66999999998</v>
      </c>
      <c r="N2289" s="34">
        <v>165707.66999999998</v>
      </c>
      <c r="O2289" s="34">
        <v>165707.66999999998</v>
      </c>
      <c r="P2289" s="34">
        <v>165707.66999999998</v>
      </c>
      <c r="Q2289" s="34">
        <v>165707.66999999998</v>
      </c>
      <c r="R2289" s="34">
        <v>165707.66999999998</v>
      </c>
      <c r="S2289" s="34">
        <v>165707.66999999998</v>
      </c>
    </row>
    <row r="2290" spans="2:19">
      <c r="B2290" s="5">
        <v>2015</v>
      </c>
      <c r="C2290" s="33"/>
      <c r="D2290" s="33"/>
      <c r="E2290" s="33"/>
      <c r="F2290" s="33"/>
      <c r="G2290" s="33"/>
      <c r="H2290" s="33"/>
      <c r="I2290" s="33"/>
      <c r="J2290" s="33"/>
      <c r="K2290" s="33"/>
      <c r="L2290" s="34">
        <v>260455.71000000002</v>
      </c>
      <c r="M2290" s="34">
        <v>260455.71000000002</v>
      </c>
      <c r="N2290" s="34">
        <v>260455.71000000002</v>
      </c>
      <c r="O2290" s="34">
        <v>260455.71000000002</v>
      </c>
      <c r="P2290" s="34">
        <v>260455.71000000002</v>
      </c>
      <c r="Q2290" s="34">
        <v>260455.71000000002</v>
      </c>
      <c r="R2290" s="34">
        <v>260455.71000000002</v>
      </c>
      <c r="S2290" s="34">
        <v>260455.71000000002</v>
      </c>
    </row>
    <row r="2291" spans="2:19">
      <c r="B2291" s="5">
        <v>2014</v>
      </c>
      <c r="C2291" s="33"/>
      <c r="D2291" s="33"/>
      <c r="E2291" s="33"/>
      <c r="F2291" s="33"/>
      <c r="G2291" s="33"/>
      <c r="H2291" s="33"/>
      <c r="I2291" s="33"/>
      <c r="J2291" s="33"/>
      <c r="K2291" s="34">
        <v>64448.899999999994</v>
      </c>
      <c r="L2291" s="34">
        <v>64448.899999999994</v>
      </c>
      <c r="M2291" s="34">
        <v>64448.899999999994</v>
      </c>
      <c r="N2291" s="34">
        <v>64448.899999999994</v>
      </c>
      <c r="O2291" s="34">
        <v>64448.899999999994</v>
      </c>
      <c r="P2291" s="34">
        <v>64448.899999999994</v>
      </c>
      <c r="Q2291" s="34">
        <v>64448.899999999994</v>
      </c>
      <c r="R2291" s="34">
        <v>64448.899999999994</v>
      </c>
      <c r="S2291" s="34">
        <v>64448.899999999994</v>
      </c>
    </row>
    <row r="2292" spans="2:19">
      <c r="B2292" s="5">
        <v>2013</v>
      </c>
      <c r="C2292" s="33"/>
      <c r="D2292" s="33"/>
      <c r="E2292" s="33"/>
      <c r="F2292" s="33"/>
      <c r="G2292" s="33"/>
      <c r="H2292" s="33"/>
      <c r="I2292" s="33"/>
      <c r="J2292" s="34">
        <v>96651.299999999988</v>
      </c>
      <c r="K2292" s="34">
        <v>96651.299999999988</v>
      </c>
      <c r="L2292" s="34">
        <v>121033.06999999999</v>
      </c>
      <c r="M2292" s="34">
        <v>121033.06999999999</v>
      </c>
      <c r="N2292" s="34">
        <v>121033.06999999999</v>
      </c>
      <c r="O2292" s="34">
        <v>121033.06999999999</v>
      </c>
      <c r="P2292" s="34">
        <v>121033.06999999999</v>
      </c>
      <c r="Q2292" s="34">
        <v>121033.06999999999</v>
      </c>
      <c r="R2292" s="34">
        <v>96651.299999999988</v>
      </c>
      <c r="S2292" s="34">
        <v>96651.299999999988</v>
      </c>
    </row>
    <row r="2293" spans="2:19">
      <c r="B2293" s="5">
        <v>2012</v>
      </c>
      <c r="C2293" s="33"/>
      <c r="D2293" s="33"/>
      <c r="E2293" s="33"/>
      <c r="F2293" s="33"/>
      <c r="G2293" s="33"/>
      <c r="H2293" s="33"/>
      <c r="I2293" s="34">
        <v>63313.95</v>
      </c>
      <c r="J2293" s="34">
        <v>63313.95</v>
      </c>
      <c r="K2293" s="34">
        <v>63313.95</v>
      </c>
      <c r="L2293" s="34">
        <v>63313.95</v>
      </c>
      <c r="M2293" s="34">
        <v>63313.95</v>
      </c>
      <c r="N2293" s="34">
        <v>63313.95</v>
      </c>
      <c r="O2293" s="34">
        <v>63313.95</v>
      </c>
      <c r="P2293" s="34">
        <v>63313.95</v>
      </c>
      <c r="Q2293" s="34">
        <v>63313.95</v>
      </c>
      <c r="R2293" s="34">
        <v>63313.95</v>
      </c>
      <c r="S2293" s="34">
        <v>63313.95</v>
      </c>
    </row>
    <row r="2294" spans="2:19">
      <c r="B2294" s="5">
        <v>2011</v>
      </c>
      <c r="C2294" s="33"/>
      <c r="D2294" s="33"/>
      <c r="E2294" s="33"/>
      <c r="F2294" s="33"/>
      <c r="G2294" s="33"/>
      <c r="H2294" s="34">
        <v>32535.359999999997</v>
      </c>
      <c r="I2294" s="34">
        <v>38188.86</v>
      </c>
      <c r="J2294" s="34">
        <v>38188.86</v>
      </c>
      <c r="K2294" s="34">
        <v>38188.86</v>
      </c>
      <c r="L2294" s="34">
        <v>38188.86</v>
      </c>
      <c r="M2294" s="34">
        <v>38188.86</v>
      </c>
      <c r="N2294" s="34">
        <v>38188.86</v>
      </c>
      <c r="O2294" s="34">
        <v>38188.86</v>
      </c>
      <c r="P2294" s="34">
        <v>38188.86</v>
      </c>
      <c r="Q2294" s="34">
        <v>38188.86</v>
      </c>
      <c r="R2294" s="34">
        <v>38188.86</v>
      </c>
      <c r="S2294" s="34">
        <v>38188.86</v>
      </c>
    </row>
    <row r="2295" spans="2:19">
      <c r="B2295" s="5">
        <v>2010</v>
      </c>
      <c r="C2295" s="33"/>
      <c r="D2295" s="33"/>
      <c r="E2295" s="33"/>
      <c r="F2295" s="33"/>
      <c r="G2295" s="34">
        <v>30458.48</v>
      </c>
      <c r="H2295" s="34">
        <v>30458.48</v>
      </c>
      <c r="I2295" s="34">
        <v>30458.48</v>
      </c>
      <c r="J2295" s="34">
        <v>30458.48</v>
      </c>
      <c r="K2295" s="34">
        <v>30458.48</v>
      </c>
      <c r="L2295" s="34">
        <v>30458.48</v>
      </c>
      <c r="M2295" s="34">
        <v>30458.48</v>
      </c>
      <c r="N2295" s="34">
        <v>30458.48</v>
      </c>
      <c r="O2295" s="34">
        <v>30458.48</v>
      </c>
      <c r="P2295" s="34">
        <v>30458.48</v>
      </c>
      <c r="Q2295" s="34">
        <v>30458.48</v>
      </c>
      <c r="R2295" s="34">
        <v>30458.48</v>
      </c>
      <c r="S2295" s="34">
        <v>30458.48</v>
      </c>
    </row>
    <row r="2296" spans="2:19">
      <c r="B2296" s="5">
        <v>2009</v>
      </c>
      <c r="C2296" s="33"/>
      <c r="D2296" s="33"/>
      <c r="E2296" s="33"/>
      <c r="F2296" s="34">
        <v>995078.79000000015</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1464704.92</v>
      </c>
      <c r="F2297" s="34">
        <v>1483053.3599999999</v>
      </c>
      <c r="G2297" s="34">
        <v>51010.659999999996</v>
      </c>
      <c r="H2297" s="34">
        <v>51010.659999999996</v>
      </c>
      <c r="I2297" s="34">
        <v>51010.659999999996</v>
      </c>
      <c r="J2297" s="34">
        <v>51010.659999999996</v>
      </c>
      <c r="K2297" s="34">
        <v>51010.659999999996</v>
      </c>
      <c r="L2297" s="34">
        <v>51010.659999999996</v>
      </c>
      <c r="M2297" s="34">
        <v>51010.659999999996</v>
      </c>
      <c r="N2297" s="34">
        <v>51010.659999999996</v>
      </c>
      <c r="O2297" s="34">
        <v>51010.659999999996</v>
      </c>
      <c r="P2297" s="34">
        <v>51010.659999999996</v>
      </c>
      <c r="Q2297" s="34">
        <v>51010.659999999996</v>
      </c>
      <c r="R2297" s="34">
        <v>51010.659999999996</v>
      </c>
      <c r="S2297" s="34">
        <v>51010.659999999996</v>
      </c>
    </row>
    <row r="2298" spans="2:19">
      <c r="B2298" s="5">
        <v>2007</v>
      </c>
      <c r="C2298" s="33"/>
      <c r="D2298" s="34">
        <v>687352.52999999991</v>
      </c>
      <c r="E2298" s="34">
        <v>687352.52999999991</v>
      </c>
      <c r="F2298" s="34">
        <v>687352.52999999991</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883264.14000000013</v>
      </c>
      <c r="E2299" s="34">
        <v>883264.14000000013</v>
      </c>
      <c r="F2299" s="34">
        <v>883264.14000000013</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680055.22251222213</v>
      </c>
      <c r="E2300" s="34">
        <v>680055.22251222213</v>
      </c>
      <c r="F2300" s="34">
        <v>680055.22251222224</v>
      </c>
      <c r="G2300" s="34">
        <v>21130.692512222278</v>
      </c>
      <c r="H2300" s="34">
        <v>21130.69</v>
      </c>
      <c r="I2300" s="34">
        <v>21130.69</v>
      </c>
      <c r="J2300" s="34">
        <v>21130.69</v>
      </c>
      <c r="K2300" s="34">
        <v>21130.69</v>
      </c>
      <c r="L2300" s="34">
        <v>21130.69</v>
      </c>
      <c r="M2300" s="34">
        <v>21130.69</v>
      </c>
      <c r="N2300" s="34">
        <v>21130.69</v>
      </c>
      <c r="O2300" s="34">
        <v>21130.69</v>
      </c>
      <c r="P2300" s="34">
        <v>21130.69</v>
      </c>
      <c r="Q2300" s="34">
        <v>21130.69</v>
      </c>
      <c r="R2300" s="34">
        <v>21130.69</v>
      </c>
      <c r="S2300" s="34">
        <v>21130.69</v>
      </c>
    </row>
    <row r="2301" spans="2:19">
      <c r="B2301" s="5">
        <v>2004</v>
      </c>
      <c r="C2301" s="34">
        <v>0</v>
      </c>
      <c r="D2301" s="34">
        <v>867833.94000000006</v>
      </c>
      <c r="E2301" s="34">
        <v>867833.94000000006</v>
      </c>
      <c r="F2301" s="34">
        <v>867833.93999999983</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1139521.8513031963</v>
      </c>
      <c r="E2302" s="34">
        <v>1139521.8513031963</v>
      </c>
      <c r="F2302" s="34">
        <v>1139521.851303196</v>
      </c>
      <c r="G2302" s="34">
        <v>43473.491303196315</v>
      </c>
      <c r="H2302" s="34">
        <v>43473.490000000005</v>
      </c>
      <c r="I2302" s="34">
        <v>43473.490000000005</v>
      </c>
      <c r="J2302" s="34">
        <v>43473.490000000005</v>
      </c>
      <c r="K2302" s="34">
        <v>43473.490000000005</v>
      </c>
      <c r="L2302" s="34">
        <v>43473.490000000005</v>
      </c>
      <c r="M2302" s="34">
        <v>43473.490000000005</v>
      </c>
      <c r="N2302" s="34">
        <v>43473.490000000005</v>
      </c>
      <c r="O2302" s="34">
        <v>43473.490000000005</v>
      </c>
      <c r="P2302" s="34">
        <v>43473.490000000005</v>
      </c>
      <c r="Q2302" s="34">
        <v>43473.490000000005</v>
      </c>
      <c r="R2302" s="34">
        <v>43473.490000000005</v>
      </c>
      <c r="S2302" s="34">
        <v>43473.490000000005</v>
      </c>
    </row>
    <row r="2303" spans="2:19">
      <c r="B2303" s="5">
        <v>2002</v>
      </c>
      <c r="C2303" s="34">
        <v>0</v>
      </c>
      <c r="D2303" s="34">
        <v>1103608.8255288445</v>
      </c>
      <c r="E2303" s="34">
        <v>1103608.8255288445</v>
      </c>
      <c r="F2303" s="34">
        <v>1105536.4155288446</v>
      </c>
      <c r="G2303" s="34">
        <v>21863.345528844482</v>
      </c>
      <c r="H2303" s="34">
        <v>21863.35</v>
      </c>
      <c r="I2303" s="34">
        <v>21863.35</v>
      </c>
      <c r="J2303" s="34">
        <v>21863.35</v>
      </c>
      <c r="K2303" s="34">
        <v>21863.35</v>
      </c>
      <c r="L2303" s="34">
        <v>21863.35</v>
      </c>
      <c r="M2303" s="34">
        <v>21863.35</v>
      </c>
      <c r="N2303" s="34">
        <v>21863.35</v>
      </c>
      <c r="O2303" s="34">
        <v>21863.35</v>
      </c>
      <c r="P2303" s="34">
        <v>21863.35</v>
      </c>
      <c r="Q2303" s="34">
        <v>21863.35</v>
      </c>
      <c r="R2303" s="34">
        <v>21863.35</v>
      </c>
      <c r="S2303" s="34">
        <v>21863.35</v>
      </c>
    </row>
    <row r="2304" spans="2:19">
      <c r="B2304" s="5">
        <v>2001</v>
      </c>
      <c r="C2304" s="34">
        <v>0</v>
      </c>
      <c r="D2304" s="34">
        <v>1048287.4735515798</v>
      </c>
      <c r="E2304" s="34">
        <v>1037817.2135515797</v>
      </c>
      <c r="F2304" s="34">
        <v>1028627.5335515795</v>
      </c>
      <c r="G2304" s="34">
        <v>66535.713551579654</v>
      </c>
      <c r="H2304" s="34">
        <v>66535.709999999992</v>
      </c>
      <c r="I2304" s="34">
        <v>66535.709999999992</v>
      </c>
      <c r="J2304" s="34">
        <v>66535.709999999992</v>
      </c>
      <c r="K2304" s="34">
        <v>66535.709999999992</v>
      </c>
      <c r="L2304" s="34">
        <v>66535.709999999992</v>
      </c>
      <c r="M2304" s="34">
        <v>66535.709999999992</v>
      </c>
      <c r="N2304" s="34">
        <v>66535.709999999992</v>
      </c>
      <c r="O2304" s="34">
        <v>66535.709999999992</v>
      </c>
      <c r="P2304" s="34">
        <v>66535.709999999992</v>
      </c>
      <c r="Q2304" s="34">
        <v>66535.709999999992</v>
      </c>
      <c r="R2304" s="34">
        <v>66535.709999999992</v>
      </c>
      <c r="S2304" s="34">
        <v>66535.709999999992</v>
      </c>
    </row>
    <row r="2305" spans="2:19">
      <c r="B2305" s="5">
        <v>2000</v>
      </c>
      <c r="C2305" s="34">
        <v>0</v>
      </c>
      <c r="D2305" s="34">
        <v>1487125.2702063122</v>
      </c>
      <c r="E2305" s="34">
        <v>1478125.7165411462</v>
      </c>
      <c r="F2305" s="34">
        <v>1478125.7165411462</v>
      </c>
      <c r="G2305" s="34">
        <v>412929.66654114577</v>
      </c>
      <c r="H2305" s="34">
        <v>412929.67000000004</v>
      </c>
      <c r="I2305" s="34">
        <v>412929.67000000004</v>
      </c>
      <c r="J2305" s="34">
        <v>412929.67000000004</v>
      </c>
      <c r="K2305" s="34">
        <v>412929.67000000004</v>
      </c>
      <c r="L2305" s="34">
        <v>412929.67000000004</v>
      </c>
      <c r="M2305" s="34">
        <v>412929.67000000004</v>
      </c>
      <c r="N2305" s="34">
        <v>412929.67000000004</v>
      </c>
      <c r="O2305" s="34">
        <v>412929.67000000004</v>
      </c>
      <c r="P2305" s="34">
        <v>412929.67000000004</v>
      </c>
      <c r="Q2305" s="34">
        <v>412929.67000000004</v>
      </c>
      <c r="R2305" s="34">
        <v>412929.67000000004</v>
      </c>
      <c r="S2305" s="34">
        <v>412929.67000000004</v>
      </c>
    </row>
    <row r="2306" spans="2:19">
      <c r="B2306" s="5">
        <v>1999</v>
      </c>
      <c r="C2306" s="34">
        <v>0</v>
      </c>
      <c r="D2306" s="34">
        <v>1508803.2399928088</v>
      </c>
      <c r="E2306" s="34">
        <v>1508803.2399928088</v>
      </c>
      <c r="F2306" s="34">
        <v>1508803.2399928079</v>
      </c>
      <c r="G2306" s="34">
        <v>121335.75999280806</v>
      </c>
      <c r="H2306" s="34">
        <v>97068.610000000015</v>
      </c>
      <c r="I2306" s="34">
        <v>97068.610000000015</v>
      </c>
      <c r="J2306" s="34">
        <v>97068.610000000015</v>
      </c>
      <c r="K2306" s="34">
        <v>97068.610000000015</v>
      </c>
      <c r="L2306" s="34">
        <v>97068.610000000015</v>
      </c>
      <c r="M2306" s="34">
        <v>97068.610000000015</v>
      </c>
      <c r="N2306" s="34">
        <v>97068.610000000015</v>
      </c>
      <c r="O2306" s="34">
        <v>97068.610000000015</v>
      </c>
      <c r="P2306" s="34">
        <v>97068.610000000015</v>
      </c>
      <c r="Q2306" s="34">
        <v>97068.610000000015</v>
      </c>
      <c r="R2306" s="34">
        <v>97068.609999999986</v>
      </c>
      <c r="S2306" s="34">
        <v>97068.609999999986</v>
      </c>
    </row>
    <row r="2307" spans="2:19">
      <c r="B2307" s="5">
        <v>1998</v>
      </c>
      <c r="C2307" s="34">
        <v>0</v>
      </c>
      <c r="D2307" s="34">
        <v>1526985.9570435029</v>
      </c>
      <c r="E2307" s="34">
        <v>1510592.8770435031</v>
      </c>
      <c r="F2307" s="34">
        <v>1471349.0870435014</v>
      </c>
      <c r="G2307" s="34">
        <v>25072.197043502012</v>
      </c>
      <c r="H2307" s="34">
        <v>25072.2</v>
      </c>
      <c r="I2307" s="34">
        <v>25072.2</v>
      </c>
      <c r="J2307" s="34">
        <v>25072.2</v>
      </c>
      <c r="K2307" s="34">
        <v>25072.2</v>
      </c>
      <c r="L2307" s="34">
        <v>25072.2</v>
      </c>
      <c r="M2307" s="34">
        <v>25072.2</v>
      </c>
      <c r="N2307" s="34">
        <v>25072.2</v>
      </c>
      <c r="O2307" s="34">
        <v>25072.2</v>
      </c>
      <c r="P2307" s="34">
        <v>25072.2</v>
      </c>
      <c r="Q2307" s="34">
        <v>25072.2</v>
      </c>
      <c r="R2307" s="34">
        <v>25072.2</v>
      </c>
      <c r="S2307" s="34">
        <v>25072.2</v>
      </c>
    </row>
    <row r="2308" spans="2:19">
      <c r="B2308" s="5">
        <v>1997</v>
      </c>
      <c r="C2308" s="34">
        <v>0</v>
      </c>
      <c r="D2308" s="34">
        <v>1619941.6102503641</v>
      </c>
      <c r="E2308" s="34">
        <v>1614595.500250364</v>
      </c>
      <c r="F2308" s="34">
        <v>1575682.3202503645</v>
      </c>
      <c r="G2308" s="34">
        <v>51529.540250364051</v>
      </c>
      <c r="H2308" s="34">
        <v>51529.54</v>
      </c>
      <c r="I2308" s="34">
        <v>51529.54</v>
      </c>
      <c r="J2308" s="34">
        <v>51529.54</v>
      </c>
      <c r="K2308" s="34">
        <v>51529.54</v>
      </c>
      <c r="L2308" s="34">
        <v>51529.54</v>
      </c>
      <c r="M2308" s="34">
        <v>51529.54</v>
      </c>
      <c r="N2308" s="34">
        <v>51529.54</v>
      </c>
      <c r="O2308" s="34">
        <v>51529.54</v>
      </c>
      <c r="P2308" s="34">
        <v>51529.54</v>
      </c>
      <c r="Q2308" s="34">
        <v>51529.54</v>
      </c>
      <c r="R2308" s="34">
        <v>51529.54</v>
      </c>
      <c r="S2308" s="34">
        <v>51529.54</v>
      </c>
    </row>
    <row r="2309" spans="2:19">
      <c r="B2309" s="5">
        <v>1996</v>
      </c>
      <c r="C2309" s="34">
        <v>0</v>
      </c>
      <c r="D2309" s="34">
        <v>1417257.6971674683</v>
      </c>
      <c r="E2309" s="34">
        <v>1417257.6971674683</v>
      </c>
      <c r="F2309" s="34">
        <v>1417257.6971674687</v>
      </c>
      <c r="G2309" s="34">
        <v>26847.017167468177</v>
      </c>
      <c r="H2309" s="34">
        <v>26847.02</v>
      </c>
      <c r="I2309" s="34">
        <v>26847.02</v>
      </c>
      <c r="J2309" s="34">
        <v>26847.02</v>
      </c>
      <c r="K2309" s="34">
        <v>26847.02</v>
      </c>
      <c r="L2309" s="34">
        <v>26847.02</v>
      </c>
      <c r="M2309" s="34">
        <v>26847.02</v>
      </c>
      <c r="N2309" s="34">
        <v>26847.02</v>
      </c>
      <c r="O2309" s="34">
        <v>26847.02</v>
      </c>
      <c r="P2309" s="34">
        <v>26847.02</v>
      </c>
      <c r="Q2309" s="34">
        <v>26847.02</v>
      </c>
      <c r="R2309" s="34">
        <v>26847.02</v>
      </c>
      <c r="S2309" s="34">
        <v>26847.02</v>
      </c>
    </row>
    <row r="2310" spans="2:19">
      <c r="B2310" s="5">
        <v>1995</v>
      </c>
      <c r="C2310" s="34">
        <v>0</v>
      </c>
      <c r="D2310" s="34">
        <v>1303152.0480500148</v>
      </c>
      <c r="E2310" s="34">
        <v>1303152.0480500148</v>
      </c>
      <c r="F2310" s="34">
        <v>1303152.0480500148</v>
      </c>
      <c r="G2310" s="34">
        <v>27428.198050014573</v>
      </c>
      <c r="H2310" s="34">
        <v>27428.2</v>
      </c>
      <c r="I2310" s="34">
        <v>27428.2</v>
      </c>
      <c r="J2310" s="34">
        <v>27428.2</v>
      </c>
      <c r="K2310" s="34">
        <v>27428.2</v>
      </c>
      <c r="L2310" s="34">
        <v>27428.2</v>
      </c>
      <c r="M2310" s="34">
        <v>27428.2</v>
      </c>
      <c r="N2310" s="34">
        <v>27428.2</v>
      </c>
      <c r="O2310" s="34">
        <v>27428.2</v>
      </c>
      <c r="P2310" s="34">
        <v>27428.2</v>
      </c>
      <c r="Q2310" s="34">
        <v>27428.2</v>
      </c>
      <c r="R2310" s="34">
        <v>27428.2</v>
      </c>
      <c r="S2310" s="34">
        <v>27428.2</v>
      </c>
    </row>
    <row r="2311" spans="2:19">
      <c r="B2311" s="5">
        <v>1994</v>
      </c>
      <c r="C2311" s="34">
        <v>0</v>
      </c>
      <c r="D2311" s="34">
        <v>1058818.6443847038</v>
      </c>
      <c r="E2311" s="34">
        <v>1042555.4743847037</v>
      </c>
      <c r="F2311" s="34">
        <v>1025097.9243847039</v>
      </c>
      <c r="G2311" s="34">
        <v>55548.484384704119</v>
      </c>
      <c r="H2311" s="34">
        <v>55548.480000000003</v>
      </c>
      <c r="I2311" s="34">
        <v>55548.480000000003</v>
      </c>
      <c r="J2311" s="34">
        <v>55548.480000000003</v>
      </c>
      <c r="K2311" s="34">
        <v>55548.480000000003</v>
      </c>
      <c r="L2311" s="34">
        <v>55548.480000000003</v>
      </c>
      <c r="M2311" s="34">
        <v>55548.480000000003</v>
      </c>
      <c r="N2311" s="34">
        <v>55548.480000000003</v>
      </c>
      <c r="O2311" s="34">
        <v>55548.480000000003</v>
      </c>
      <c r="P2311" s="34">
        <v>55548.480000000003</v>
      </c>
      <c r="Q2311" s="34">
        <v>55548.480000000003</v>
      </c>
      <c r="R2311" s="34">
        <v>55548.480000000003</v>
      </c>
      <c r="S2311" s="34">
        <v>55548.480000000003</v>
      </c>
    </row>
    <row r="2312" spans="2:19">
      <c r="B2312" s="5">
        <v>1993</v>
      </c>
      <c r="C2312" s="34">
        <v>0</v>
      </c>
      <c r="D2312" s="34">
        <v>1074242.2300000002</v>
      </c>
      <c r="E2312" s="34">
        <v>1028025.0200000001</v>
      </c>
      <c r="F2312" s="34">
        <v>1028025.0200000001</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1049278.4059631838</v>
      </c>
      <c r="E2313" s="34">
        <v>989515.03596318397</v>
      </c>
      <c r="F2313" s="34">
        <v>989515.0359631842</v>
      </c>
      <c r="G2313" s="34">
        <v>85375.45596318414</v>
      </c>
      <c r="H2313" s="34">
        <v>85375.46</v>
      </c>
      <c r="I2313" s="34">
        <v>85375.46</v>
      </c>
      <c r="J2313" s="34">
        <v>85375.46</v>
      </c>
      <c r="K2313" s="34">
        <v>85375.46</v>
      </c>
      <c r="L2313" s="34">
        <v>85375.46</v>
      </c>
      <c r="M2313" s="34">
        <v>85375.46</v>
      </c>
      <c r="N2313" s="34">
        <v>85375.46</v>
      </c>
      <c r="O2313" s="34">
        <v>85375.46</v>
      </c>
      <c r="P2313" s="34">
        <v>85375.46</v>
      </c>
      <c r="Q2313" s="34">
        <v>85375.46</v>
      </c>
      <c r="R2313" s="34">
        <v>85375.46</v>
      </c>
      <c r="S2313" s="34">
        <v>85375.46</v>
      </c>
    </row>
    <row r="2314" spans="2:19">
      <c r="B2314" s="5">
        <v>1991</v>
      </c>
      <c r="C2314" s="34">
        <v>0</v>
      </c>
      <c r="D2314" s="34">
        <v>1492933.66</v>
      </c>
      <c r="E2314" s="34">
        <v>1392958.2100000002</v>
      </c>
      <c r="F2314" s="34">
        <v>1332415.6200000003</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794235.84000000008</v>
      </c>
      <c r="E2315" s="34">
        <v>727830.78000000014</v>
      </c>
      <c r="F2315" s="34">
        <v>674765.33</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845840.72913688025</v>
      </c>
      <c r="E2316" s="34">
        <v>845840.72913688025</v>
      </c>
      <c r="F2316" s="34">
        <v>845840.72913688037</v>
      </c>
      <c r="G2316" s="34">
        <v>28530.299136880374</v>
      </c>
      <c r="H2316" s="34">
        <v>28530.3</v>
      </c>
      <c r="I2316" s="34">
        <v>28530.3</v>
      </c>
      <c r="J2316" s="34">
        <v>28530.3</v>
      </c>
      <c r="K2316" s="34">
        <v>28530.3</v>
      </c>
      <c r="L2316" s="34">
        <v>28530.3</v>
      </c>
      <c r="M2316" s="34">
        <v>28530.3</v>
      </c>
      <c r="N2316" s="34">
        <v>28530.3</v>
      </c>
      <c r="O2316" s="34">
        <v>28530.3</v>
      </c>
      <c r="P2316" s="34">
        <v>28530.3</v>
      </c>
      <c r="Q2316" s="34">
        <v>28530.3</v>
      </c>
      <c r="R2316" s="34">
        <v>28530.3</v>
      </c>
      <c r="S2316" s="34">
        <v>28530.3</v>
      </c>
    </row>
    <row r="2317" spans="2:19">
      <c r="B2317" s="5">
        <v>1988</v>
      </c>
      <c r="C2317" s="34">
        <v>0</v>
      </c>
      <c r="D2317" s="34">
        <v>510117.48</v>
      </c>
      <c r="E2317" s="34">
        <v>510117.48</v>
      </c>
      <c r="F2317" s="34">
        <v>510117.47999999992</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675727.3343007178</v>
      </c>
      <c r="E2318" s="34">
        <v>675727.3343007178</v>
      </c>
      <c r="F2318" s="34">
        <v>675727.33430071792</v>
      </c>
      <c r="G2318" s="34">
        <v>124879.60430071788</v>
      </c>
      <c r="H2318" s="34">
        <v>124879.6</v>
      </c>
      <c r="I2318" s="34">
        <v>93659.700000000012</v>
      </c>
      <c r="J2318" s="34">
        <v>0</v>
      </c>
      <c r="K2318" s="34">
        <v>0</v>
      </c>
      <c r="L2318" s="34">
        <v>0</v>
      </c>
      <c r="M2318" s="34">
        <v>0</v>
      </c>
      <c r="N2318" s="34">
        <v>0</v>
      </c>
      <c r="O2318" s="34">
        <v>0</v>
      </c>
      <c r="P2318" s="34">
        <v>0</v>
      </c>
      <c r="Q2318" s="34">
        <v>0</v>
      </c>
      <c r="R2318" s="34">
        <v>0</v>
      </c>
      <c r="S2318" s="34">
        <v>0</v>
      </c>
    </row>
    <row r="2319" spans="2:19">
      <c r="B2319" s="5">
        <v>1986</v>
      </c>
      <c r="C2319" s="34">
        <v>0</v>
      </c>
      <c r="D2319" s="34">
        <v>648611.07000000007</v>
      </c>
      <c r="E2319" s="34">
        <v>648611.07000000007</v>
      </c>
      <c r="F2319" s="34">
        <v>648611.06999999983</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495492.10091429279</v>
      </c>
      <c r="E2320" s="34">
        <v>495492.10091429279</v>
      </c>
      <c r="F2320" s="34">
        <v>488892.86091429269</v>
      </c>
      <c r="G2320" s="34">
        <v>69370.630914292706</v>
      </c>
      <c r="H2320" s="34">
        <v>69370.63</v>
      </c>
      <c r="I2320" s="34">
        <v>69370.63</v>
      </c>
      <c r="J2320" s="34">
        <v>69370.63</v>
      </c>
      <c r="K2320" s="34">
        <v>69370.63</v>
      </c>
      <c r="L2320" s="34">
        <v>69370.63</v>
      </c>
      <c r="M2320" s="34">
        <v>69370.63</v>
      </c>
      <c r="N2320" s="34">
        <v>69370.63</v>
      </c>
      <c r="O2320" s="34">
        <v>69370.63</v>
      </c>
      <c r="P2320" s="34">
        <v>69370.63</v>
      </c>
      <c r="Q2320" s="34">
        <v>69370.63</v>
      </c>
      <c r="R2320" s="34">
        <v>69370.63</v>
      </c>
      <c r="S2320" s="34">
        <v>69370.63</v>
      </c>
    </row>
    <row r="2321" spans="2:19">
      <c r="B2321" s="5">
        <v>1984</v>
      </c>
      <c r="C2321" s="34">
        <v>0</v>
      </c>
      <c r="D2321" s="34">
        <v>476865.04379027069</v>
      </c>
      <c r="E2321" s="34">
        <v>470451.39379027073</v>
      </c>
      <c r="F2321" s="34">
        <v>470451.39379027078</v>
      </c>
      <c r="G2321" s="34">
        <v>76393.433790270807</v>
      </c>
      <c r="H2321" s="34">
        <v>76393.429999999993</v>
      </c>
      <c r="I2321" s="34">
        <v>38196.720000000001</v>
      </c>
      <c r="J2321" s="34">
        <v>38196.720000000001</v>
      </c>
      <c r="K2321" s="34">
        <v>38196.720000000001</v>
      </c>
      <c r="L2321" s="34">
        <v>38196.720000000001</v>
      </c>
      <c r="M2321" s="34">
        <v>38196.720000000001</v>
      </c>
      <c r="N2321" s="34">
        <v>38196.720000000001</v>
      </c>
      <c r="O2321" s="34">
        <v>38196.720000000001</v>
      </c>
      <c r="P2321" s="34">
        <v>38196.720000000001</v>
      </c>
      <c r="Q2321" s="34">
        <v>38196.720000000001</v>
      </c>
      <c r="R2321" s="34">
        <v>38196.719999999994</v>
      </c>
      <c r="S2321" s="34">
        <v>38196.719999999994</v>
      </c>
    </row>
    <row r="2322" spans="2:19">
      <c r="B2322" s="5">
        <v>1983</v>
      </c>
      <c r="C2322" s="34">
        <v>0</v>
      </c>
      <c r="D2322" s="34">
        <v>482580.45613263873</v>
      </c>
      <c r="E2322" s="34">
        <v>482580.45613263873</v>
      </c>
      <c r="F2322" s="34">
        <v>482580.45613263856</v>
      </c>
      <c r="G2322" s="34">
        <v>129340.16613263855</v>
      </c>
      <c r="H2322" s="34">
        <v>129340.17</v>
      </c>
      <c r="I2322" s="34">
        <v>129340.17</v>
      </c>
      <c r="J2322" s="34">
        <v>129340.17</v>
      </c>
      <c r="K2322" s="34">
        <v>129340.17</v>
      </c>
      <c r="L2322" s="34">
        <v>129340.17</v>
      </c>
      <c r="M2322" s="34">
        <v>86226.78</v>
      </c>
      <c r="N2322" s="34">
        <v>86226.78</v>
      </c>
      <c r="O2322" s="34">
        <v>86226.78</v>
      </c>
      <c r="P2322" s="34">
        <v>86226.78</v>
      </c>
      <c r="Q2322" s="34">
        <v>86226.78</v>
      </c>
      <c r="R2322" s="34">
        <v>86226.78</v>
      </c>
      <c r="S2322" s="34">
        <v>86226.78</v>
      </c>
    </row>
    <row r="2323" spans="2:19">
      <c r="B2323" s="5">
        <v>1982</v>
      </c>
      <c r="C2323" s="34">
        <v>0</v>
      </c>
      <c r="D2323" s="34">
        <v>693685.64901879185</v>
      </c>
      <c r="E2323" s="34">
        <v>693685.64901879185</v>
      </c>
      <c r="F2323" s="34">
        <v>690970.17901879176</v>
      </c>
      <c r="G2323" s="34">
        <v>100684.90901879195</v>
      </c>
      <c r="H2323" s="34">
        <v>100684.91</v>
      </c>
      <c r="I2323" s="34">
        <v>50342.45</v>
      </c>
      <c r="J2323" s="34">
        <v>50342.45</v>
      </c>
      <c r="K2323" s="34">
        <v>50342.45</v>
      </c>
      <c r="L2323" s="34">
        <v>0</v>
      </c>
      <c r="M2323" s="34">
        <v>0</v>
      </c>
      <c r="N2323" s="34">
        <v>0</v>
      </c>
      <c r="O2323" s="34">
        <v>0</v>
      </c>
      <c r="P2323" s="34">
        <v>0</v>
      </c>
      <c r="Q2323" s="34">
        <v>0</v>
      </c>
      <c r="R2323" s="34">
        <v>0</v>
      </c>
      <c r="S2323" s="34">
        <v>0</v>
      </c>
    </row>
    <row r="2324" spans="2:19">
      <c r="B2324" s="5">
        <v>1981</v>
      </c>
      <c r="C2324" s="34">
        <v>0</v>
      </c>
      <c r="D2324" s="34">
        <v>1116803.6944077211</v>
      </c>
      <c r="E2324" s="34">
        <v>1116803.6944077211</v>
      </c>
      <c r="F2324" s="34">
        <v>1116803.6944077208</v>
      </c>
      <c r="G2324" s="34">
        <v>182007.14440772112</v>
      </c>
      <c r="H2324" s="34">
        <v>182007.14</v>
      </c>
      <c r="I2324" s="34">
        <v>182007.14</v>
      </c>
      <c r="J2324" s="34">
        <v>182007.14</v>
      </c>
      <c r="K2324" s="34">
        <v>121338.1</v>
      </c>
      <c r="L2324" s="34">
        <v>121338.1</v>
      </c>
      <c r="M2324" s="34">
        <v>60669.05</v>
      </c>
      <c r="N2324" s="34">
        <v>60669.05</v>
      </c>
      <c r="O2324" s="34"/>
      <c r="P2324" s="34"/>
      <c r="Q2324" s="34"/>
      <c r="R2324" s="34">
        <v>0</v>
      </c>
      <c r="S2324" s="34">
        <v>0</v>
      </c>
    </row>
    <row r="2325" spans="2:19">
      <c r="B2325" s="5">
        <v>1980</v>
      </c>
      <c r="C2325" s="34">
        <v>0</v>
      </c>
      <c r="D2325" s="34">
        <v>653743.7615320714</v>
      </c>
      <c r="E2325" s="34">
        <v>653743.7615320714</v>
      </c>
      <c r="F2325" s="34">
        <v>653743.76153207151</v>
      </c>
      <c r="G2325" s="34">
        <v>82769.441532071345</v>
      </c>
      <c r="H2325" s="34">
        <v>82769.440000000002</v>
      </c>
      <c r="I2325" s="34">
        <v>82769.440000000002</v>
      </c>
      <c r="J2325" s="34">
        <v>82769.440000000002</v>
      </c>
      <c r="K2325" s="34">
        <v>82769.440000000002</v>
      </c>
      <c r="L2325" s="34">
        <v>82769.440000000002</v>
      </c>
      <c r="M2325" s="34">
        <v>82769.440000000002</v>
      </c>
      <c r="N2325" s="34">
        <v>0</v>
      </c>
      <c r="O2325" s="34">
        <v>0</v>
      </c>
      <c r="P2325" s="34">
        <v>0</v>
      </c>
      <c r="Q2325" s="34">
        <v>0</v>
      </c>
      <c r="R2325" s="34">
        <v>0</v>
      </c>
      <c r="S2325" s="34">
        <v>0</v>
      </c>
    </row>
    <row r="2326" spans="2:19">
      <c r="B2326" s="5">
        <v>1979</v>
      </c>
      <c r="C2326" s="34">
        <v>0</v>
      </c>
      <c r="D2326" s="34">
        <v>685466.42360225564</v>
      </c>
      <c r="E2326" s="34">
        <v>685466.42360225564</v>
      </c>
      <c r="F2326" s="34">
        <v>682220.54360225529</v>
      </c>
      <c r="G2326" s="34">
        <v>148133.67360225544</v>
      </c>
      <c r="H2326" s="34">
        <v>148133.67000000001</v>
      </c>
      <c r="I2326" s="34">
        <v>148133.67000000001</v>
      </c>
      <c r="J2326" s="34">
        <v>148133.67000000001</v>
      </c>
      <c r="K2326" s="34">
        <v>148133.67000000001</v>
      </c>
      <c r="L2326" s="34">
        <v>148133.67000000001</v>
      </c>
      <c r="M2326" s="34">
        <v>148133.67000000001</v>
      </c>
      <c r="N2326" s="34">
        <v>0</v>
      </c>
      <c r="O2326" s="34">
        <v>0</v>
      </c>
      <c r="P2326" s="34">
        <v>0</v>
      </c>
      <c r="Q2326" s="34">
        <v>0</v>
      </c>
      <c r="R2326" s="34">
        <v>0</v>
      </c>
      <c r="S2326" s="34">
        <v>0</v>
      </c>
    </row>
    <row r="2327" spans="2:19">
      <c r="B2327" s="5">
        <v>1978</v>
      </c>
      <c r="C2327" s="34">
        <v>0</v>
      </c>
      <c r="D2327" s="34">
        <v>837618.40421855205</v>
      </c>
      <c r="E2327" s="34">
        <v>822691.74421855214</v>
      </c>
      <c r="F2327" s="34">
        <v>822691.7442185526</v>
      </c>
      <c r="G2327" s="34">
        <v>277884.13421855215</v>
      </c>
      <c r="H2327" s="34">
        <v>277884.13</v>
      </c>
      <c r="I2327" s="34">
        <v>277884.13</v>
      </c>
      <c r="J2327" s="34">
        <v>277884.13</v>
      </c>
      <c r="K2327" s="34">
        <v>277884.13</v>
      </c>
      <c r="L2327" s="34">
        <v>277884.13</v>
      </c>
      <c r="M2327" s="34">
        <v>277884.13</v>
      </c>
      <c r="N2327" s="34">
        <v>277884.13</v>
      </c>
      <c r="O2327" s="34">
        <v>277884.13</v>
      </c>
      <c r="P2327" s="34">
        <v>277884.13</v>
      </c>
      <c r="Q2327" s="34">
        <v>277884.13</v>
      </c>
      <c r="R2327" s="34">
        <v>277884.13</v>
      </c>
      <c r="S2327" s="34">
        <v>277884.13</v>
      </c>
    </row>
    <row r="2328" spans="2:19">
      <c r="B2328" s="5">
        <v>1977</v>
      </c>
      <c r="C2328" s="34">
        <v>0</v>
      </c>
      <c r="D2328" s="34">
        <v>598553.29</v>
      </c>
      <c r="E2328" s="34">
        <v>587210.78999999992</v>
      </c>
      <c r="F2328" s="34">
        <v>584591.94999999995</v>
      </c>
      <c r="G2328" s="34">
        <v>0</v>
      </c>
      <c r="H2328" s="34">
        <v>0</v>
      </c>
      <c r="I2328" s="34">
        <v>0</v>
      </c>
      <c r="J2328" s="34">
        <v>0</v>
      </c>
      <c r="K2328" s="34">
        <v>0</v>
      </c>
      <c r="L2328" s="34">
        <v>0</v>
      </c>
      <c r="M2328" s="34">
        <v>0</v>
      </c>
      <c r="N2328" s="34">
        <v>0</v>
      </c>
      <c r="O2328" s="34">
        <v>0</v>
      </c>
      <c r="P2328" s="34">
        <v>0</v>
      </c>
      <c r="Q2328" s="34">
        <v>0</v>
      </c>
      <c r="R2328" s="34">
        <v>0</v>
      </c>
      <c r="S2328" s="34"/>
    </row>
    <row r="2329" spans="2:19">
      <c r="B2329" s="5">
        <v>1976</v>
      </c>
      <c r="C2329" s="34">
        <v>0</v>
      </c>
      <c r="D2329" s="34">
        <v>804151.9600000002</v>
      </c>
      <c r="E2329" s="34">
        <v>796661.5299999998</v>
      </c>
      <c r="F2329" s="34">
        <v>796661.5299999998</v>
      </c>
      <c r="G2329" s="34">
        <v>0</v>
      </c>
      <c r="H2329" s="34">
        <v>0</v>
      </c>
      <c r="I2329" s="34">
        <v>0</v>
      </c>
      <c r="J2329" s="34">
        <v>0</v>
      </c>
      <c r="K2329" s="34">
        <v>0</v>
      </c>
      <c r="L2329" s="34">
        <v>0</v>
      </c>
      <c r="M2329" s="34">
        <v>0</v>
      </c>
      <c r="N2329" s="34">
        <v>0</v>
      </c>
      <c r="O2329" s="34">
        <v>0</v>
      </c>
      <c r="P2329" s="34">
        <v>0</v>
      </c>
      <c r="Q2329" s="34">
        <v>0</v>
      </c>
      <c r="R2329" s="34">
        <v>0</v>
      </c>
      <c r="S2329" s="34"/>
    </row>
    <row r="2330" spans="2:19">
      <c r="B2330" s="5">
        <v>1975</v>
      </c>
      <c r="C2330" s="34">
        <v>0</v>
      </c>
      <c r="D2330" s="34">
        <v>398704.85000000021</v>
      </c>
      <c r="E2330" s="34">
        <v>398704.85000000009</v>
      </c>
      <c r="F2330" s="34">
        <v>398704.85000000009</v>
      </c>
      <c r="G2330" s="34">
        <v>0</v>
      </c>
      <c r="H2330" s="34">
        <v>0</v>
      </c>
      <c r="I2330" s="34">
        <v>0</v>
      </c>
      <c r="J2330" s="34">
        <v>0</v>
      </c>
      <c r="K2330" s="34">
        <v>0</v>
      </c>
      <c r="L2330" s="34">
        <v>0</v>
      </c>
      <c r="M2330" s="34">
        <v>0</v>
      </c>
      <c r="N2330" s="34">
        <v>0</v>
      </c>
      <c r="O2330" s="34">
        <v>0</v>
      </c>
      <c r="P2330" s="34">
        <v>0</v>
      </c>
      <c r="Q2330" s="34">
        <v>0</v>
      </c>
      <c r="R2330" s="34">
        <v>0</v>
      </c>
      <c r="S2330" s="34"/>
    </row>
    <row r="2331" spans="2:19">
      <c r="B2331" s="5">
        <v>1974</v>
      </c>
      <c r="C2331" s="34">
        <v>0</v>
      </c>
      <c r="D2331" s="34">
        <v>947476.6399999999</v>
      </c>
      <c r="E2331" s="34">
        <v>947476.64000000013</v>
      </c>
      <c r="F2331" s="34">
        <v>942434.22000000009</v>
      </c>
      <c r="G2331" s="34">
        <v>0</v>
      </c>
      <c r="H2331" s="34">
        <v>0</v>
      </c>
      <c r="I2331" s="34">
        <v>0</v>
      </c>
      <c r="J2331" s="34">
        <v>0</v>
      </c>
      <c r="K2331" s="34">
        <v>0</v>
      </c>
      <c r="L2331" s="34">
        <v>0</v>
      </c>
      <c r="M2331" s="34">
        <v>0</v>
      </c>
      <c r="N2331" s="34">
        <v>0</v>
      </c>
      <c r="O2331" s="34">
        <v>0</v>
      </c>
      <c r="P2331" s="34">
        <v>0</v>
      </c>
      <c r="Q2331" s="34">
        <v>0</v>
      </c>
      <c r="R2331" s="34">
        <v>0</v>
      </c>
      <c r="S2331" s="34"/>
    </row>
    <row r="2332" spans="2:19">
      <c r="B2332" s="5">
        <v>1973</v>
      </c>
      <c r="C2332" s="34">
        <v>0</v>
      </c>
      <c r="D2332" s="34">
        <v>553108.14999999979</v>
      </c>
      <c r="E2332" s="34">
        <v>553108.15000000014</v>
      </c>
      <c r="F2332" s="34">
        <v>538374.25000000012</v>
      </c>
      <c r="G2332" s="34">
        <v>0</v>
      </c>
      <c r="H2332" s="34">
        <v>0</v>
      </c>
      <c r="I2332" s="34">
        <v>0</v>
      </c>
      <c r="J2332" s="34">
        <v>0</v>
      </c>
      <c r="K2332" s="34">
        <v>0</v>
      </c>
      <c r="L2332" s="34">
        <v>0</v>
      </c>
      <c r="M2332" s="34">
        <v>0</v>
      </c>
      <c r="N2332" s="34">
        <v>0</v>
      </c>
      <c r="O2332" s="34">
        <v>0</v>
      </c>
      <c r="P2332" s="34">
        <v>0</v>
      </c>
      <c r="Q2332" s="34">
        <v>0</v>
      </c>
      <c r="R2332" s="34">
        <v>0</v>
      </c>
      <c r="S2332" s="34"/>
    </row>
    <row r="2333" spans="2:19">
      <c r="B2333" s="5">
        <v>1972</v>
      </c>
      <c r="C2333" s="34">
        <v>0</v>
      </c>
      <c r="D2333" s="34">
        <v>449878.6399999999</v>
      </c>
      <c r="E2333" s="34">
        <v>445866.39000000007</v>
      </c>
      <c r="F2333" s="34">
        <v>436801.5500000001</v>
      </c>
      <c r="G2333" s="34">
        <v>0</v>
      </c>
      <c r="H2333" s="34">
        <v>0</v>
      </c>
      <c r="I2333" s="34">
        <v>0</v>
      </c>
      <c r="J2333" s="34">
        <v>0</v>
      </c>
      <c r="K2333" s="34">
        <v>0</v>
      </c>
      <c r="L2333" s="34">
        <v>0</v>
      </c>
      <c r="M2333" s="34">
        <v>0</v>
      </c>
      <c r="N2333" s="34">
        <v>0</v>
      </c>
      <c r="O2333" s="34">
        <v>0</v>
      </c>
      <c r="P2333" s="34">
        <v>0</v>
      </c>
      <c r="Q2333" s="34">
        <v>0</v>
      </c>
      <c r="R2333" s="34">
        <v>0</v>
      </c>
      <c r="S2333" s="34"/>
    </row>
    <row r="2334" spans="2:19">
      <c r="B2334" s="5">
        <v>1971</v>
      </c>
      <c r="C2334" s="34">
        <v>0</v>
      </c>
      <c r="D2334" s="34">
        <v>591496.29999999981</v>
      </c>
      <c r="E2334" s="34">
        <v>533802.63</v>
      </c>
      <c r="F2334" s="34">
        <v>531685.37</v>
      </c>
      <c r="G2334" s="34">
        <v>0</v>
      </c>
      <c r="H2334" s="34">
        <v>0</v>
      </c>
      <c r="I2334" s="34">
        <v>0</v>
      </c>
      <c r="J2334" s="34">
        <v>0</v>
      </c>
      <c r="K2334" s="34">
        <v>0</v>
      </c>
      <c r="L2334" s="34">
        <v>0</v>
      </c>
      <c r="M2334" s="34">
        <v>0</v>
      </c>
      <c r="N2334" s="34">
        <v>0</v>
      </c>
      <c r="O2334" s="34">
        <v>0</v>
      </c>
      <c r="P2334" s="34">
        <v>0</v>
      </c>
      <c r="Q2334" s="34">
        <v>0</v>
      </c>
      <c r="R2334" s="34">
        <v>0</v>
      </c>
      <c r="S2334" s="34"/>
    </row>
    <row r="2335" spans="2:19">
      <c r="B2335" s="5">
        <v>1970</v>
      </c>
      <c r="C2335" s="34">
        <v>0</v>
      </c>
      <c r="D2335" s="34">
        <v>340518.78999999992</v>
      </c>
      <c r="E2335" s="34">
        <v>328306.07999999996</v>
      </c>
      <c r="F2335" s="34">
        <v>320415.30999999994</v>
      </c>
      <c r="G2335" s="34">
        <v>0</v>
      </c>
      <c r="H2335" s="34">
        <v>0</v>
      </c>
      <c r="I2335" s="34">
        <v>0</v>
      </c>
      <c r="J2335" s="34">
        <v>0</v>
      </c>
      <c r="K2335" s="34">
        <v>0</v>
      </c>
      <c r="L2335" s="34">
        <v>0</v>
      </c>
      <c r="M2335" s="34">
        <v>0</v>
      </c>
      <c r="N2335" s="34">
        <v>0</v>
      </c>
      <c r="O2335" s="34">
        <v>0</v>
      </c>
      <c r="P2335" s="34">
        <v>0</v>
      </c>
      <c r="Q2335" s="34">
        <v>0</v>
      </c>
      <c r="R2335" s="34">
        <v>0</v>
      </c>
      <c r="S2335" s="34"/>
    </row>
    <row r="2336" spans="2:19">
      <c r="B2336" s="5">
        <v>1969</v>
      </c>
      <c r="C2336" s="34">
        <v>0</v>
      </c>
      <c r="D2336" s="34">
        <v>202506.41999999998</v>
      </c>
      <c r="E2336" s="34">
        <v>202506.42000000004</v>
      </c>
      <c r="F2336" s="34">
        <v>168966.69000000003</v>
      </c>
      <c r="G2336" s="34">
        <v>0</v>
      </c>
      <c r="H2336" s="34">
        <v>0</v>
      </c>
      <c r="I2336" s="34">
        <v>0</v>
      </c>
      <c r="J2336" s="34">
        <v>0</v>
      </c>
      <c r="K2336" s="34">
        <v>0</v>
      </c>
      <c r="L2336" s="34">
        <v>0</v>
      </c>
      <c r="M2336" s="34">
        <v>0</v>
      </c>
      <c r="N2336" s="34">
        <v>0</v>
      </c>
      <c r="O2336" s="34">
        <v>0</v>
      </c>
      <c r="P2336" s="34">
        <v>0</v>
      </c>
      <c r="Q2336" s="34">
        <v>0</v>
      </c>
      <c r="R2336" s="34">
        <v>0</v>
      </c>
      <c r="S2336" s="34"/>
    </row>
    <row r="2337" spans="2:19">
      <c r="B2337" s="5">
        <v>1968</v>
      </c>
      <c r="C2337" s="34">
        <v>0</v>
      </c>
      <c r="D2337" s="34">
        <v>234882.15</v>
      </c>
      <c r="E2337" s="34">
        <v>234882.14999999988</v>
      </c>
      <c r="F2337" s="34">
        <v>225037.73999999987</v>
      </c>
      <c r="G2337" s="34">
        <v>0</v>
      </c>
      <c r="H2337" s="34">
        <v>0</v>
      </c>
      <c r="I2337" s="34">
        <v>0</v>
      </c>
      <c r="J2337" s="34">
        <v>0</v>
      </c>
      <c r="K2337" s="34">
        <v>0</v>
      </c>
      <c r="L2337" s="34">
        <v>0</v>
      </c>
      <c r="M2337" s="34">
        <v>0</v>
      </c>
      <c r="N2337" s="34">
        <v>0</v>
      </c>
      <c r="O2337" s="34">
        <v>0</v>
      </c>
      <c r="P2337" s="34">
        <v>0</v>
      </c>
      <c r="Q2337" s="34">
        <v>0</v>
      </c>
      <c r="R2337" s="34">
        <v>0</v>
      </c>
      <c r="S2337" s="34"/>
    </row>
    <row r="2338" spans="2:19">
      <c r="B2338" s="5">
        <v>1967</v>
      </c>
      <c r="C2338" s="34">
        <v>0</v>
      </c>
      <c r="D2338" s="34">
        <v>422380.17999999993</v>
      </c>
      <c r="E2338" s="34">
        <v>422380.18</v>
      </c>
      <c r="F2338" s="34">
        <v>422380.18</v>
      </c>
      <c r="G2338" s="34">
        <v>0</v>
      </c>
      <c r="H2338" s="34">
        <v>0</v>
      </c>
      <c r="I2338" s="34">
        <v>0</v>
      </c>
      <c r="J2338" s="34">
        <v>0</v>
      </c>
      <c r="K2338" s="34">
        <v>0</v>
      </c>
      <c r="L2338" s="34">
        <v>0</v>
      </c>
      <c r="M2338" s="34">
        <v>0</v>
      </c>
      <c r="N2338" s="34">
        <v>0</v>
      </c>
      <c r="O2338" s="34">
        <v>0</v>
      </c>
      <c r="P2338" s="34">
        <v>0</v>
      </c>
      <c r="Q2338" s="34">
        <v>0</v>
      </c>
      <c r="R2338" s="34">
        <v>0</v>
      </c>
      <c r="S2338" s="34"/>
    </row>
    <row r="2339" spans="2:19">
      <c r="B2339" s="5">
        <v>1966</v>
      </c>
      <c r="C2339" s="34">
        <v>0</v>
      </c>
      <c r="D2339" s="34">
        <v>116276.76000000001</v>
      </c>
      <c r="E2339" s="34">
        <v>99334.080000000002</v>
      </c>
      <c r="F2339" s="34">
        <v>94907.310000000012</v>
      </c>
      <c r="G2339" s="34">
        <v>0</v>
      </c>
      <c r="H2339" s="34">
        <v>0</v>
      </c>
      <c r="I2339" s="34">
        <v>0</v>
      </c>
      <c r="J2339" s="34">
        <v>0</v>
      </c>
      <c r="K2339" s="34">
        <v>0</v>
      </c>
      <c r="L2339" s="34">
        <v>0</v>
      </c>
      <c r="M2339" s="34">
        <v>0</v>
      </c>
      <c r="N2339" s="34">
        <v>0</v>
      </c>
      <c r="O2339" s="34">
        <v>0</v>
      </c>
      <c r="P2339" s="34">
        <v>0</v>
      </c>
      <c r="Q2339" s="34">
        <v>0</v>
      </c>
      <c r="R2339" s="34">
        <v>0</v>
      </c>
      <c r="S2339" s="34"/>
    </row>
    <row r="2340" spans="2:19">
      <c r="B2340" s="5">
        <v>1965</v>
      </c>
      <c r="C2340" s="34">
        <v>0</v>
      </c>
      <c r="D2340" s="34">
        <v>133653.26</v>
      </c>
      <c r="E2340" s="34">
        <v>127432.37000000002</v>
      </c>
      <c r="F2340" s="34">
        <v>127432.37000000002</v>
      </c>
      <c r="G2340" s="34">
        <v>0</v>
      </c>
      <c r="H2340" s="34">
        <v>0</v>
      </c>
      <c r="I2340" s="34">
        <v>0</v>
      </c>
      <c r="J2340" s="34">
        <v>0</v>
      </c>
      <c r="K2340" s="34">
        <v>0</v>
      </c>
      <c r="L2340" s="34">
        <v>0</v>
      </c>
      <c r="M2340" s="34">
        <v>0</v>
      </c>
      <c r="N2340" s="34">
        <v>0</v>
      </c>
      <c r="O2340" s="34">
        <v>0</v>
      </c>
      <c r="P2340" s="34">
        <v>0</v>
      </c>
      <c r="Q2340" s="34">
        <v>0</v>
      </c>
      <c r="R2340" s="34">
        <v>0</v>
      </c>
      <c r="S2340" s="34"/>
    </row>
    <row r="2341" spans="2:19">
      <c r="B2341" s="5">
        <v>1964</v>
      </c>
      <c r="C2341" s="34">
        <v>0</v>
      </c>
      <c r="D2341" s="34">
        <v>196447.9</v>
      </c>
      <c r="E2341" s="34">
        <v>87431.780000000013</v>
      </c>
      <c r="F2341" s="34">
        <v>84411.07</v>
      </c>
      <c r="G2341" s="34">
        <v>0</v>
      </c>
      <c r="H2341" s="34">
        <v>0</v>
      </c>
      <c r="I2341" s="34">
        <v>0</v>
      </c>
      <c r="J2341" s="34">
        <v>0</v>
      </c>
      <c r="K2341" s="34">
        <v>0</v>
      </c>
      <c r="L2341" s="34">
        <v>0</v>
      </c>
      <c r="M2341" s="34">
        <v>0</v>
      </c>
      <c r="N2341" s="34">
        <v>0</v>
      </c>
      <c r="O2341" s="34">
        <v>0</v>
      </c>
      <c r="P2341" s="34">
        <v>0</v>
      </c>
      <c r="Q2341" s="34">
        <v>0</v>
      </c>
      <c r="R2341" s="34">
        <v>0</v>
      </c>
      <c r="S2341" s="34"/>
    </row>
    <row r="2342" spans="2:19">
      <c r="B2342" s="5">
        <v>1963</v>
      </c>
      <c r="C2342" s="34">
        <v>0</v>
      </c>
      <c r="D2342" s="34">
        <v>101492.48999999999</v>
      </c>
      <c r="E2342" s="34">
        <v>93485.150000000023</v>
      </c>
      <c r="F2342" s="34">
        <v>93485.150000000023</v>
      </c>
      <c r="G2342" s="34">
        <v>0</v>
      </c>
      <c r="H2342" s="34">
        <v>0</v>
      </c>
      <c r="I2342" s="34">
        <v>0</v>
      </c>
      <c r="J2342" s="34">
        <v>0</v>
      </c>
      <c r="K2342" s="34">
        <v>0</v>
      </c>
      <c r="L2342" s="34">
        <v>0</v>
      </c>
      <c r="M2342" s="34">
        <v>0</v>
      </c>
      <c r="N2342" s="34">
        <v>0</v>
      </c>
      <c r="O2342" s="34">
        <v>0</v>
      </c>
      <c r="P2342" s="34">
        <v>0</v>
      </c>
      <c r="Q2342" s="34">
        <v>0</v>
      </c>
      <c r="R2342" s="34">
        <v>0</v>
      </c>
      <c r="S2342" s="34"/>
    </row>
    <row r="2343" spans="2:19">
      <c r="B2343" s="5">
        <v>1962</v>
      </c>
      <c r="C2343" s="34">
        <v>0</v>
      </c>
      <c r="D2343" s="34">
        <v>130097.06999999999</v>
      </c>
      <c r="E2343" s="34">
        <v>119406.15999999997</v>
      </c>
      <c r="F2343" s="34">
        <v>112562.02999999998</v>
      </c>
      <c r="G2343" s="34">
        <v>0</v>
      </c>
      <c r="H2343" s="34">
        <v>0</v>
      </c>
      <c r="I2343" s="34">
        <v>0</v>
      </c>
      <c r="J2343" s="34">
        <v>0</v>
      </c>
      <c r="K2343" s="34">
        <v>0</v>
      </c>
      <c r="L2343" s="34">
        <v>0</v>
      </c>
      <c r="M2343" s="34">
        <v>0</v>
      </c>
      <c r="N2343" s="34">
        <v>0</v>
      </c>
      <c r="O2343" s="34">
        <v>0</v>
      </c>
      <c r="P2343" s="34">
        <v>0</v>
      </c>
      <c r="Q2343" s="34">
        <v>0</v>
      </c>
      <c r="R2343" s="34">
        <v>0</v>
      </c>
      <c r="S2343" s="34"/>
    </row>
    <row r="2344" spans="2:19">
      <c r="B2344" s="5">
        <v>1961</v>
      </c>
      <c r="C2344" s="34">
        <v>0</v>
      </c>
      <c r="D2344" s="34">
        <v>126414.97999999998</v>
      </c>
      <c r="E2344" s="34">
        <v>124603.46999999999</v>
      </c>
      <c r="F2344" s="34">
        <v>94684.12999999999</v>
      </c>
      <c r="G2344" s="34">
        <v>0</v>
      </c>
      <c r="H2344" s="34">
        <v>0</v>
      </c>
      <c r="I2344" s="34">
        <v>0</v>
      </c>
      <c r="J2344" s="34">
        <v>0</v>
      </c>
      <c r="K2344" s="34">
        <v>0</v>
      </c>
      <c r="L2344" s="34">
        <v>0</v>
      </c>
      <c r="M2344" s="34">
        <v>0</v>
      </c>
      <c r="N2344" s="34">
        <v>0</v>
      </c>
      <c r="O2344" s="34">
        <v>0</v>
      </c>
      <c r="P2344" s="34">
        <v>0</v>
      </c>
      <c r="Q2344" s="34">
        <v>0</v>
      </c>
      <c r="R2344" s="34">
        <v>0</v>
      </c>
      <c r="S2344" s="34"/>
    </row>
    <row r="2345" spans="2:19">
      <c r="B2345" s="5">
        <v>1960</v>
      </c>
      <c r="C2345" s="34">
        <v>0</v>
      </c>
      <c r="D2345" s="34">
        <v>80838.81</v>
      </c>
      <c r="E2345" s="34">
        <v>75905.359999999971</v>
      </c>
      <c r="F2345" s="34">
        <v>73591.789999999994</v>
      </c>
      <c r="G2345" s="34">
        <v>0</v>
      </c>
      <c r="H2345" s="34">
        <v>0</v>
      </c>
      <c r="I2345" s="34">
        <v>0</v>
      </c>
      <c r="J2345" s="34">
        <v>0</v>
      </c>
      <c r="K2345" s="34">
        <v>0</v>
      </c>
      <c r="L2345" s="34">
        <v>0</v>
      </c>
      <c r="M2345" s="34">
        <v>0</v>
      </c>
      <c r="N2345" s="34">
        <v>0</v>
      </c>
      <c r="O2345" s="34">
        <v>0</v>
      </c>
      <c r="P2345" s="34">
        <v>0</v>
      </c>
      <c r="Q2345" s="34">
        <v>0</v>
      </c>
      <c r="R2345" s="34">
        <v>0</v>
      </c>
      <c r="S2345" s="34"/>
    </row>
    <row r="2346" spans="2:19">
      <c r="B2346" s="5">
        <v>1959</v>
      </c>
      <c r="C2346" s="34">
        <v>0</v>
      </c>
      <c r="D2346" s="34">
        <v>105778.59</v>
      </c>
      <c r="E2346" s="34">
        <v>103131.63</v>
      </c>
      <c r="F2346" s="34">
        <v>103131.63</v>
      </c>
      <c r="G2346" s="34">
        <v>0</v>
      </c>
      <c r="H2346" s="34">
        <v>0</v>
      </c>
      <c r="I2346" s="34">
        <v>0</v>
      </c>
      <c r="J2346" s="34">
        <v>0</v>
      </c>
      <c r="K2346" s="34">
        <v>0</v>
      </c>
      <c r="L2346" s="34">
        <v>0</v>
      </c>
      <c r="M2346" s="34">
        <v>0</v>
      </c>
      <c r="N2346" s="34">
        <v>0</v>
      </c>
      <c r="O2346" s="34">
        <v>0</v>
      </c>
      <c r="P2346" s="34">
        <v>0</v>
      </c>
      <c r="Q2346" s="34">
        <v>0</v>
      </c>
      <c r="R2346" s="34">
        <v>0</v>
      </c>
      <c r="S2346" s="34"/>
    </row>
    <row r="2347" spans="2:19">
      <c r="B2347" s="5">
        <v>1958</v>
      </c>
      <c r="C2347" s="34">
        <v>0</v>
      </c>
      <c r="D2347" s="34">
        <v>110843.54000000001</v>
      </c>
      <c r="E2347" s="34">
        <v>105215.76000000001</v>
      </c>
      <c r="F2347" s="34">
        <v>101261.94</v>
      </c>
      <c r="G2347" s="34">
        <v>0</v>
      </c>
      <c r="H2347" s="34">
        <v>0</v>
      </c>
      <c r="I2347" s="34">
        <v>0</v>
      </c>
      <c r="J2347" s="34">
        <v>0</v>
      </c>
      <c r="K2347" s="34">
        <v>0</v>
      </c>
      <c r="L2347" s="34">
        <v>0</v>
      </c>
      <c r="M2347" s="34">
        <v>0</v>
      </c>
      <c r="N2347" s="34">
        <v>0</v>
      </c>
      <c r="O2347" s="34">
        <v>0</v>
      </c>
      <c r="P2347" s="34">
        <v>0</v>
      </c>
      <c r="Q2347" s="34">
        <v>0</v>
      </c>
      <c r="R2347" s="34">
        <v>0</v>
      </c>
      <c r="S2347" s="34"/>
    </row>
    <row r="2348" spans="2:19">
      <c r="B2348" s="5">
        <v>1957</v>
      </c>
      <c r="C2348" s="34">
        <v>0</v>
      </c>
      <c r="D2348" s="34">
        <v>62361.27</v>
      </c>
      <c r="E2348" s="34">
        <v>56496.750000000007</v>
      </c>
      <c r="F2348" s="34">
        <v>54698.030000000006</v>
      </c>
      <c r="G2348" s="34">
        <v>0</v>
      </c>
      <c r="H2348" s="34">
        <v>0</v>
      </c>
      <c r="I2348" s="34">
        <v>0</v>
      </c>
      <c r="J2348" s="34">
        <v>0</v>
      </c>
      <c r="K2348" s="34">
        <v>0</v>
      </c>
      <c r="L2348" s="34">
        <v>0</v>
      </c>
      <c r="M2348" s="34">
        <v>0</v>
      </c>
      <c r="N2348" s="34">
        <v>0</v>
      </c>
      <c r="O2348" s="34">
        <v>0</v>
      </c>
      <c r="P2348" s="34">
        <v>0</v>
      </c>
      <c r="Q2348" s="34">
        <v>0</v>
      </c>
      <c r="R2348" s="34">
        <v>0</v>
      </c>
      <c r="S2348" s="34"/>
    </row>
    <row r="2349" spans="2:19">
      <c r="B2349" s="5">
        <v>1956</v>
      </c>
      <c r="C2349" s="34">
        <v>0</v>
      </c>
      <c r="D2349" s="34">
        <v>151771.9</v>
      </c>
      <c r="E2349" s="34">
        <v>134645.13999999998</v>
      </c>
      <c r="F2349" s="34">
        <v>134645.13999999998</v>
      </c>
      <c r="G2349" s="34">
        <v>0</v>
      </c>
      <c r="H2349" s="34">
        <v>0</v>
      </c>
      <c r="I2349" s="34">
        <v>0</v>
      </c>
      <c r="J2349" s="34">
        <v>0</v>
      </c>
      <c r="K2349" s="34">
        <v>0</v>
      </c>
      <c r="L2349" s="34">
        <v>0</v>
      </c>
      <c r="M2349" s="34">
        <v>0</v>
      </c>
      <c r="N2349" s="34">
        <v>0</v>
      </c>
      <c r="O2349" s="34">
        <v>0</v>
      </c>
      <c r="P2349" s="34">
        <v>0</v>
      </c>
      <c r="Q2349" s="34">
        <v>0</v>
      </c>
      <c r="R2349" s="34">
        <v>0</v>
      </c>
      <c r="S2349" s="34"/>
    </row>
    <row r="2350" spans="2:19">
      <c r="B2350" s="5">
        <v>1955</v>
      </c>
      <c r="C2350" s="34">
        <v>0</v>
      </c>
      <c r="D2350" s="34">
        <v>111317.71</v>
      </c>
      <c r="E2350" s="34">
        <v>111317.70999999998</v>
      </c>
      <c r="F2350" s="34">
        <v>111317.70999999998</v>
      </c>
      <c r="G2350" s="34">
        <v>0</v>
      </c>
      <c r="H2350" s="34">
        <v>0</v>
      </c>
      <c r="I2350" s="34">
        <v>0</v>
      </c>
      <c r="J2350" s="34">
        <v>0</v>
      </c>
      <c r="K2350" s="34">
        <v>0</v>
      </c>
      <c r="L2350" s="34">
        <v>0</v>
      </c>
      <c r="M2350" s="34">
        <v>0</v>
      </c>
      <c r="N2350" s="34">
        <v>0</v>
      </c>
      <c r="O2350" s="34">
        <v>0</v>
      </c>
      <c r="P2350" s="34">
        <v>0</v>
      </c>
      <c r="Q2350" s="34">
        <v>0</v>
      </c>
      <c r="R2350" s="34">
        <v>0</v>
      </c>
      <c r="S2350" s="34"/>
    </row>
    <row r="2351" spans="2:19">
      <c r="B2351" s="5">
        <v>1954</v>
      </c>
      <c r="C2351" s="34">
        <v>0</v>
      </c>
      <c r="D2351" s="34">
        <v>29697.370000000003</v>
      </c>
      <c r="E2351" s="34">
        <v>29697.37</v>
      </c>
      <c r="F2351" s="34">
        <v>29697.37</v>
      </c>
      <c r="G2351" s="34">
        <v>0</v>
      </c>
      <c r="H2351" s="34">
        <v>0</v>
      </c>
      <c r="I2351" s="34">
        <v>0</v>
      </c>
      <c r="J2351" s="34">
        <v>0</v>
      </c>
      <c r="K2351" s="34">
        <v>0</v>
      </c>
      <c r="L2351" s="34">
        <v>0</v>
      </c>
      <c r="M2351" s="34">
        <v>0</v>
      </c>
      <c r="N2351" s="34">
        <v>0</v>
      </c>
      <c r="O2351" s="34">
        <v>0</v>
      </c>
      <c r="P2351" s="34">
        <v>0</v>
      </c>
      <c r="Q2351" s="34">
        <v>0</v>
      </c>
      <c r="R2351" s="34">
        <v>0</v>
      </c>
      <c r="S2351" s="34"/>
    </row>
    <row r="2352" spans="2:19">
      <c r="B2352" s="5">
        <v>1953</v>
      </c>
      <c r="C2352" s="34">
        <v>0</v>
      </c>
      <c r="D2352" s="34">
        <v>34617.54</v>
      </c>
      <c r="E2352" s="34">
        <v>34617.54</v>
      </c>
      <c r="F2352" s="34">
        <v>34617.54</v>
      </c>
      <c r="G2352" s="34">
        <v>0</v>
      </c>
      <c r="H2352" s="34">
        <v>0</v>
      </c>
      <c r="I2352" s="34">
        <v>0</v>
      </c>
      <c r="J2352" s="34">
        <v>0</v>
      </c>
      <c r="K2352" s="34">
        <v>0</v>
      </c>
      <c r="L2352" s="34">
        <v>0</v>
      </c>
      <c r="M2352" s="34">
        <v>0</v>
      </c>
      <c r="N2352" s="34">
        <v>0</v>
      </c>
      <c r="O2352" s="34">
        <v>0</v>
      </c>
      <c r="P2352" s="34">
        <v>0</v>
      </c>
      <c r="Q2352" s="34">
        <v>0</v>
      </c>
      <c r="R2352" s="34">
        <v>0</v>
      </c>
      <c r="S2352" s="34"/>
    </row>
    <row r="2353" spans="2:19">
      <c r="B2353" s="5">
        <v>1952</v>
      </c>
      <c r="C2353" s="34">
        <v>0</v>
      </c>
      <c r="D2353" s="34">
        <v>3809.8900000000003</v>
      </c>
      <c r="E2353" s="34">
        <v>3809.8900000000003</v>
      </c>
      <c r="F2353" s="34">
        <v>3482.66</v>
      </c>
      <c r="G2353" s="34">
        <v>0</v>
      </c>
      <c r="H2353" s="34">
        <v>0</v>
      </c>
      <c r="I2353" s="34">
        <v>0</v>
      </c>
      <c r="J2353" s="34">
        <v>0</v>
      </c>
      <c r="K2353" s="34">
        <v>0</v>
      </c>
      <c r="L2353" s="34">
        <v>0</v>
      </c>
      <c r="M2353" s="34">
        <v>0</v>
      </c>
      <c r="N2353" s="34">
        <v>0</v>
      </c>
      <c r="O2353" s="34">
        <v>0</v>
      </c>
      <c r="P2353" s="34">
        <v>0</v>
      </c>
      <c r="Q2353" s="34">
        <v>0</v>
      </c>
      <c r="R2353" s="34">
        <v>0</v>
      </c>
      <c r="S2353" s="34"/>
    </row>
    <row r="2354" spans="2:19">
      <c r="B2354" s="5">
        <v>1951</v>
      </c>
      <c r="C2354" s="34">
        <v>0</v>
      </c>
      <c r="D2354" s="34">
        <v>82044.950000000026</v>
      </c>
      <c r="E2354" s="34">
        <v>82044.95</v>
      </c>
      <c r="F2354" s="34">
        <v>82044.95</v>
      </c>
      <c r="G2354" s="34">
        <v>0</v>
      </c>
      <c r="H2354" s="34">
        <v>0</v>
      </c>
      <c r="I2354" s="34">
        <v>0</v>
      </c>
      <c r="J2354" s="34">
        <v>0</v>
      </c>
      <c r="K2354" s="34">
        <v>0</v>
      </c>
      <c r="L2354" s="34">
        <v>0</v>
      </c>
      <c r="M2354" s="34">
        <v>0</v>
      </c>
      <c r="N2354" s="34">
        <v>0</v>
      </c>
      <c r="O2354" s="34">
        <v>0</v>
      </c>
      <c r="P2354" s="34">
        <v>0</v>
      </c>
      <c r="Q2354" s="34">
        <v>0</v>
      </c>
      <c r="R2354" s="34">
        <v>0</v>
      </c>
      <c r="S2354" s="34"/>
    </row>
    <row r="2355" spans="2:19">
      <c r="B2355" s="5">
        <v>1950</v>
      </c>
      <c r="C2355" s="34">
        <v>0</v>
      </c>
      <c r="D2355" s="34">
        <v>20204.72</v>
      </c>
      <c r="E2355" s="34">
        <v>19044.09</v>
      </c>
      <c r="F2355" s="34">
        <v>19044.09</v>
      </c>
      <c r="G2355" s="34">
        <v>0</v>
      </c>
      <c r="H2355" s="34">
        <v>0</v>
      </c>
      <c r="I2355" s="34">
        <v>0</v>
      </c>
      <c r="J2355" s="34">
        <v>0</v>
      </c>
      <c r="K2355" s="34">
        <v>0</v>
      </c>
      <c r="L2355" s="34">
        <v>0</v>
      </c>
      <c r="M2355" s="34">
        <v>0</v>
      </c>
      <c r="N2355" s="34">
        <v>0</v>
      </c>
      <c r="O2355" s="34">
        <v>0</v>
      </c>
      <c r="P2355" s="34">
        <v>0</v>
      </c>
      <c r="Q2355" s="34">
        <v>0</v>
      </c>
      <c r="R2355" s="34">
        <v>0</v>
      </c>
      <c r="S2355" s="34"/>
    </row>
    <row r="2356" spans="2:19">
      <c r="B2356" s="5">
        <v>1949</v>
      </c>
      <c r="C2356" s="34">
        <v>0</v>
      </c>
      <c r="D2356" s="34">
        <v>725.01</v>
      </c>
      <c r="E2356" s="34">
        <v>725.01</v>
      </c>
      <c r="F2356" s="34">
        <v>725.01</v>
      </c>
      <c r="G2356" s="34">
        <v>0</v>
      </c>
      <c r="H2356" s="34">
        <v>0</v>
      </c>
      <c r="I2356" s="34">
        <v>0</v>
      </c>
      <c r="J2356" s="34">
        <v>0</v>
      </c>
      <c r="K2356" s="34">
        <v>0</v>
      </c>
      <c r="L2356" s="34">
        <v>0</v>
      </c>
      <c r="M2356" s="34">
        <v>0</v>
      </c>
      <c r="N2356" s="34">
        <v>0</v>
      </c>
      <c r="O2356" s="34">
        <v>0</v>
      </c>
      <c r="P2356" s="34">
        <v>0</v>
      </c>
      <c r="Q2356" s="34">
        <v>0</v>
      </c>
      <c r="R2356" s="34">
        <v>0</v>
      </c>
      <c r="S2356" s="34"/>
    </row>
    <row r="2357" spans="2:19">
      <c r="B2357" s="5">
        <v>1948</v>
      </c>
      <c r="C2357" s="34">
        <v>0</v>
      </c>
      <c r="D2357" s="34">
        <v>14502.279999999999</v>
      </c>
      <c r="E2357" s="34">
        <v>14502.28</v>
      </c>
      <c r="F2357" s="34">
        <v>14502.28</v>
      </c>
      <c r="G2357" s="34">
        <v>0</v>
      </c>
      <c r="H2357" s="34">
        <v>0</v>
      </c>
      <c r="I2357" s="34">
        <v>0</v>
      </c>
      <c r="J2357" s="34">
        <v>0</v>
      </c>
      <c r="K2357" s="34">
        <v>0</v>
      </c>
      <c r="L2357" s="34">
        <v>0</v>
      </c>
      <c r="M2357" s="34">
        <v>0</v>
      </c>
      <c r="N2357" s="34">
        <v>0</v>
      </c>
      <c r="O2357" s="34">
        <v>0</v>
      </c>
      <c r="P2357" s="34">
        <v>0</v>
      </c>
      <c r="Q2357" s="34">
        <v>0</v>
      </c>
      <c r="R2357" s="34">
        <v>0</v>
      </c>
      <c r="S2357" s="34"/>
    </row>
    <row r="2358" spans="2:19">
      <c r="B2358" s="5">
        <v>1947</v>
      </c>
      <c r="C2358" s="34">
        <v>0</v>
      </c>
      <c r="D2358" s="34">
        <v>101618.77000000005</v>
      </c>
      <c r="E2358" s="34">
        <v>86631.27</v>
      </c>
      <c r="F2358" s="34">
        <v>79375.520000000004</v>
      </c>
      <c r="G2358" s="34">
        <v>0</v>
      </c>
      <c r="H2358" s="34">
        <v>0</v>
      </c>
      <c r="I2358" s="34">
        <v>0</v>
      </c>
      <c r="J2358" s="34">
        <v>0</v>
      </c>
      <c r="K2358" s="34">
        <v>0</v>
      </c>
      <c r="L2358" s="34">
        <v>0</v>
      </c>
      <c r="M2358" s="34">
        <v>0</v>
      </c>
      <c r="N2358" s="34">
        <v>0</v>
      </c>
      <c r="O2358" s="34">
        <v>0</v>
      </c>
      <c r="P2358" s="34">
        <v>0</v>
      </c>
      <c r="Q2358" s="34">
        <v>0</v>
      </c>
      <c r="R2358" s="34">
        <v>0</v>
      </c>
      <c r="S2358" s="34"/>
    </row>
    <row r="2359" spans="2:19">
      <c r="B2359" s="5">
        <v>1946</v>
      </c>
      <c r="C2359" s="34">
        <v>0</v>
      </c>
      <c r="D2359" s="34">
        <v>21188.949999999997</v>
      </c>
      <c r="E2359" s="34">
        <v>21188.95</v>
      </c>
      <c r="F2359" s="34">
        <v>19514.47</v>
      </c>
      <c r="G2359" s="34">
        <v>0</v>
      </c>
      <c r="H2359" s="34">
        <v>0</v>
      </c>
      <c r="I2359" s="34">
        <v>0</v>
      </c>
      <c r="J2359" s="34">
        <v>0</v>
      </c>
      <c r="K2359" s="34">
        <v>0</v>
      </c>
      <c r="L2359" s="34">
        <v>0</v>
      </c>
      <c r="M2359" s="34">
        <v>0</v>
      </c>
      <c r="N2359" s="34">
        <v>0</v>
      </c>
      <c r="O2359" s="34">
        <v>0</v>
      </c>
      <c r="P2359" s="34">
        <v>0</v>
      </c>
      <c r="Q2359" s="34">
        <v>0</v>
      </c>
      <c r="R2359" s="34">
        <v>0</v>
      </c>
      <c r="S2359" s="34"/>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row>
    <row r="2376" spans="1:19">
      <c r="A2376" s="60" t="s">
        <v>125</v>
      </c>
      <c r="B2376" s="6" t="s">
        <v>10</v>
      </c>
      <c r="C2376" s="7">
        <f>SUM(C2299:C2375)</f>
        <v>0</v>
      </c>
      <c r="D2376" s="7">
        <f>SUM(D2298:D2375)</f>
        <v>36144611.863008395</v>
      </c>
      <c r="E2376" s="7">
        <f>SUM(E2297:E2375)</f>
        <v>36960354.599343233</v>
      </c>
      <c r="F2376" s="7">
        <f>SUM(F2296:F2375)</f>
        <v>37598349.899343237</v>
      </c>
      <c r="G2376" s="7">
        <f>SUM(G2295:G2375)</f>
        <v>2260532.1393432263</v>
      </c>
      <c r="H2376" s="7">
        <f>SUM(H2289:H2375)</f>
        <v>2268800.34</v>
      </c>
      <c r="I2376" s="7">
        <f>SUM(I2289:I2375)</f>
        <v>2218008.7199999997</v>
      </c>
      <c r="J2376" s="7">
        <f t="shared" ref="J2376" si="45">SUM(J2289:J2375)</f>
        <v>2221000.3199999998</v>
      </c>
      <c r="K2376" s="7">
        <f>SUM(K2289:K2375)</f>
        <v>2224780.1799999997</v>
      </c>
      <c r="L2376" s="7">
        <f t="shared" ref="L2376" si="46">SUM(L2289:L2375)</f>
        <v>2459275.21</v>
      </c>
      <c r="M2376" s="7">
        <f>SUM(M2289:M2375)</f>
        <v>2521200.44</v>
      </c>
      <c r="N2376" s="10">
        <f>SUM(N2284:N2375)</f>
        <v>2412731.1699999995</v>
      </c>
      <c r="O2376" s="10">
        <f>SUM(O2284:O2375)</f>
        <v>2378078.6599999997</v>
      </c>
      <c r="P2376" s="10">
        <f>SUM(P2284:P2375)</f>
        <v>2544033.0299999998</v>
      </c>
      <c r="Q2376" s="10">
        <f>SUM(Q2284:Q2375)</f>
        <v>2544033.0299999998</v>
      </c>
      <c r="R2376" s="10">
        <f>SUM(R2283:R2375)</f>
        <v>2615542.5399999991</v>
      </c>
      <c r="S2376" s="10">
        <f>SUM(S2283:S2375)</f>
        <v>2615542.5399999991</v>
      </c>
    </row>
    <row r="2377" spans="1:19">
      <c r="A2377" s="61"/>
      <c r="B2377" s="6"/>
      <c r="C2377" s="7"/>
      <c r="D2377" s="7"/>
      <c r="E2377" s="7"/>
      <c r="F2377" s="7"/>
      <c r="G2377" s="7"/>
      <c r="H2377" s="7"/>
      <c r="I2377" s="7"/>
      <c r="J2377" s="7"/>
      <c r="K2377" s="7"/>
      <c r="L2377" s="7"/>
      <c r="M2377" s="9"/>
    </row>
    <row r="2378" spans="1:19">
      <c r="A2378" s="62" t="s">
        <v>126</v>
      </c>
      <c r="B2378" s="5">
        <v>2022</v>
      </c>
      <c r="C2378" s="33"/>
      <c r="D2378" s="33"/>
      <c r="E2378" s="33"/>
      <c r="F2378" s="33"/>
      <c r="G2378" s="33"/>
      <c r="H2378" s="33"/>
      <c r="I2378" s="33"/>
      <c r="J2378" s="33"/>
      <c r="K2378" s="33"/>
      <c r="L2378" s="33"/>
      <c r="M2378" s="33"/>
      <c r="N2378" s="33"/>
      <c r="O2378" s="33"/>
      <c r="P2378" s="33"/>
      <c r="Q2378" s="33"/>
      <c r="R2378" s="59"/>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0" t="s">
        <v>126</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127</v>
      </c>
      <c r="B2473" s="5">
        <v>2022</v>
      </c>
      <c r="C2473" s="33"/>
      <c r="D2473" s="33"/>
      <c r="E2473" s="33"/>
      <c r="F2473" s="33"/>
      <c r="G2473" s="33"/>
      <c r="H2473" s="33"/>
      <c r="I2473" s="33"/>
      <c r="J2473" s="33"/>
      <c r="K2473" s="33"/>
      <c r="L2473" s="33"/>
      <c r="M2473" s="33"/>
      <c r="N2473" s="33"/>
      <c r="O2473" s="33"/>
      <c r="P2473" s="33"/>
      <c r="Q2473" s="33"/>
      <c r="R2473" s="59"/>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0</v>
      </c>
      <c r="O2478" s="34"/>
      <c r="P2478" s="34"/>
      <c r="Q2478" s="34"/>
      <c r="R2478" s="34"/>
      <c r="S2478" s="34"/>
    </row>
    <row r="2479" spans="1:19">
      <c r="B2479" s="5">
        <v>2016</v>
      </c>
      <c r="C2479" s="33"/>
      <c r="D2479" s="33"/>
      <c r="E2479" s="33"/>
      <c r="F2479" s="33"/>
      <c r="G2479" s="33"/>
      <c r="H2479" s="33"/>
      <c r="I2479" s="33"/>
      <c r="J2479" s="33"/>
      <c r="K2479" s="33"/>
      <c r="L2479" s="33"/>
      <c r="M2479" s="34">
        <v>0</v>
      </c>
      <c r="N2479" s="34">
        <v>0</v>
      </c>
      <c r="O2479" s="34"/>
      <c r="P2479" s="34"/>
      <c r="Q2479" s="34"/>
      <c r="R2479" s="34"/>
      <c r="S2479" s="34"/>
    </row>
    <row r="2480" spans="1:19">
      <c r="B2480" s="5">
        <v>2015</v>
      </c>
      <c r="C2480" s="33"/>
      <c r="D2480" s="33"/>
      <c r="E2480" s="33"/>
      <c r="F2480" s="33"/>
      <c r="G2480" s="33"/>
      <c r="H2480" s="33"/>
      <c r="I2480" s="33"/>
      <c r="J2480" s="33"/>
      <c r="K2480" s="33"/>
      <c r="L2480" s="34">
        <v>0</v>
      </c>
      <c r="M2480" s="34">
        <v>0</v>
      </c>
      <c r="N2480" s="34">
        <v>0</v>
      </c>
      <c r="O2480" s="34"/>
      <c r="P2480" s="34"/>
      <c r="Q2480" s="34"/>
      <c r="R2480" s="34"/>
      <c r="S2480" s="34"/>
    </row>
    <row r="2481" spans="2:19">
      <c r="B2481" s="5">
        <v>2014</v>
      </c>
      <c r="C2481" s="33"/>
      <c r="D2481" s="33"/>
      <c r="E2481" s="33"/>
      <c r="F2481" s="33"/>
      <c r="G2481" s="33"/>
      <c r="H2481" s="33"/>
      <c r="I2481" s="33"/>
      <c r="J2481" s="33"/>
      <c r="K2481" s="34">
        <v>0</v>
      </c>
      <c r="L2481" s="34">
        <v>0</v>
      </c>
      <c r="M2481" s="34">
        <v>0</v>
      </c>
      <c r="N2481" s="34">
        <v>0</v>
      </c>
      <c r="O2481" s="34"/>
      <c r="P2481" s="34"/>
      <c r="Q2481" s="34"/>
      <c r="R2481" s="34"/>
      <c r="S2481" s="34"/>
    </row>
    <row r="2482" spans="2:19">
      <c r="B2482" s="5">
        <v>2013</v>
      </c>
      <c r="C2482" s="33"/>
      <c r="D2482" s="33"/>
      <c r="E2482" s="33"/>
      <c r="F2482" s="33"/>
      <c r="G2482" s="33"/>
      <c r="H2482" s="33"/>
      <c r="I2482" s="33"/>
      <c r="J2482" s="34">
        <v>0</v>
      </c>
      <c r="K2482" s="34">
        <v>0</v>
      </c>
      <c r="L2482" s="34">
        <v>0</v>
      </c>
      <c r="M2482" s="34">
        <v>0</v>
      </c>
      <c r="N2482" s="34">
        <v>0</v>
      </c>
      <c r="O2482" s="34"/>
      <c r="P2482" s="34"/>
      <c r="Q2482" s="34"/>
      <c r="R2482" s="34"/>
      <c r="S2482" s="34"/>
    </row>
    <row r="2483" spans="2:19">
      <c r="B2483" s="5">
        <v>2012</v>
      </c>
      <c r="C2483" s="33"/>
      <c r="D2483" s="33"/>
      <c r="E2483" s="33"/>
      <c r="F2483" s="33"/>
      <c r="G2483" s="33"/>
      <c r="H2483" s="33"/>
      <c r="I2483" s="34">
        <v>0</v>
      </c>
      <c r="J2483" s="34">
        <v>0</v>
      </c>
      <c r="K2483" s="34">
        <v>0</v>
      </c>
      <c r="L2483" s="34">
        <v>0</v>
      </c>
      <c r="M2483" s="34">
        <v>0</v>
      </c>
      <c r="N2483" s="34">
        <v>0</v>
      </c>
      <c r="O2483" s="34"/>
      <c r="P2483" s="34"/>
      <c r="Q2483" s="34"/>
      <c r="R2483" s="34"/>
      <c r="S2483" s="34"/>
    </row>
    <row r="2484" spans="2:19">
      <c r="B2484" s="5">
        <v>2011</v>
      </c>
      <c r="C2484" s="33"/>
      <c r="D2484" s="33"/>
      <c r="E2484" s="33"/>
      <c r="F2484" s="33"/>
      <c r="G2484" s="33"/>
      <c r="H2484" s="34">
        <v>0</v>
      </c>
      <c r="I2484" s="34">
        <v>0</v>
      </c>
      <c r="J2484" s="34">
        <v>0</v>
      </c>
      <c r="K2484" s="34">
        <v>0</v>
      </c>
      <c r="L2484" s="34">
        <v>0</v>
      </c>
      <c r="M2484" s="34">
        <v>0</v>
      </c>
      <c r="N2484" s="34">
        <v>0</v>
      </c>
      <c r="O2484" s="34"/>
      <c r="P2484" s="34"/>
      <c r="Q2484" s="34"/>
      <c r="R2484" s="34"/>
      <c r="S2484" s="34"/>
    </row>
    <row r="2485" spans="2:19">
      <c r="B2485" s="5">
        <v>2010</v>
      </c>
      <c r="C2485" s="33"/>
      <c r="D2485" s="33"/>
      <c r="E2485" s="33"/>
      <c r="F2485" s="33"/>
      <c r="G2485" s="34">
        <v>0</v>
      </c>
      <c r="H2485" s="34">
        <v>0</v>
      </c>
      <c r="I2485" s="34">
        <v>0</v>
      </c>
      <c r="J2485" s="34">
        <v>0</v>
      </c>
      <c r="K2485" s="34">
        <v>0</v>
      </c>
      <c r="L2485" s="34">
        <v>0</v>
      </c>
      <c r="M2485" s="34">
        <v>0</v>
      </c>
      <c r="N2485" s="34">
        <v>0</v>
      </c>
      <c r="O2485" s="34"/>
      <c r="P2485" s="34"/>
      <c r="Q2485" s="34"/>
      <c r="R2485" s="34"/>
      <c r="S2485" s="34"/>
    </row>
    <row r="2486" spans="2:19">
      <c r="B2486" s="5">
        <v>2009</v>
      </c>
      <c r="C2486" s="33"/>
      <c r="D2486" s="33"/>
      <c r="E2486" s="33"/>
      <c r="F2486" s="34">
        <v>0</v>
      </c>
      <c r="G2486" s="34">
        <v>0</v>
      </c>
      <c r="H2486" s="34">
        <v>0</v>
      </c>
      <c r="I2486" s="34">
        <v>0</v>
      </c>
      <c r="J2486" s="34">
        <v>0</v>
      </c>
      <c r="K2486" s="34">
        <v>0</v>
      </c>
      <c r="L2486" s="34">
        <v>0</v>
      </c>
      <c r="M2486" s="34">
        <v>0</v>
      </c>
      <c r="N2486" s="34">
        <v>0</v>
      </c>
      <c r="O2486" s="34"/>
      <c r="P2486" s="34"/>
      <c r="Q2486" s="34"/>
      <c r="R2486" s="34"/>
      <c r="S2486" s="34"/>
    </row>
    <row r="2487" spans="2:19">
      <c r="B2487" s="5">
        <v>2008</v>
      </c>
      <c r="C2487" s="33"/>
      <c r="D2487" s="33"/>
      <c r="E2487" s="34">
        <v>0</v>
      </c>
      <c r="F2487" s="34">
        <v>0</v>
      </c>
      <c r="G2487" s="34">
        <v>0</v>
      </c>
      <c r="H2487" s="34">
        <v>0</v>
      </c>
      <c r="I2487" s="34">
        <v>0</v>
      </c>
      <c r="J2487" s="34">
        <v>0</v>
      </c>
      <c r="K2487" s="34">
        <v>0</v>
      </c>
      <c r="L2487" s="34">
        <v>0</v>
      </c>
      <c r="M2487" s="34">
        <v>0</v>
      </c>
      <c r="N2487" s="34">
        <v>0</v>
      </c>
      <c r="O2487" s="34"/>
      <c r="P2487" s="34"/>
      <c r="Q2487" s="34"/>
      <c r="R2487" s="34"/>
      <c r="S2487" s="34"/>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c r="P2488" s="34"/>
      <c r="Q2488" s="34"/>
      <c r="R2488" s="34"/>
      <c r="S2488" s="34"/>
    </row>
    <row r="2489" spans="2:19">
      <c r="B2489" s="5">
        <v>2006</v>
      </c>
      <c r="C2489" s="34"/>
      <c r="D2489" s="34">
        <v>0</v>
      </c>
      <c r="E2489" s="34">
        <v>0</v>
      </c>
      <c r="F2489" s="34">
        <v>0</v>
      </c>
      <c r="G2489" s="34">
        <v>0</v>
      </c>
      <c r="H2489" s="34">
        <v>0</v>
      </c>
      <c r="I2489" s="34">
        <v>0</v>
      </c>
      <c r="J2489" s="34">
        <v>0</v>
      </c>
      <c r="K2489" s="34">
        <v>0</v>
      </c>
      <c r="L2489" s="34">
        <v>0</v>
      </c>
      <c r="M2489" s="34">
        <v>0</v>
      </c>
      <c r="N2489" s="34">
        <v>0</v>
      </c>
      <c r="O2489" s="34"/>
      <c r="P2489" s="34"/>
      <c r="Q2489" s="34"/>
      <c r="R2489" s="34"/>
      <c r="S2489" s="34"/>
    </row>
    <row r="2490" spans="2:19">
      <c r="B2490" s="5">
        <v>2005</v>
      </c>
      <c r="C2490" s="34"/>
      <c r="D2490" s="34">
        <v>0</v>
      </c>
      <c r="E2490" s="34">
        <v>0</v>
      </c>
      <c r="F2490" s="34">
        <v>0</v>
      </c>
      <c r="G2490" s="34">
        <v>0</v>
      </c>
      <c r="H2490" s="34">
        <v>0</v>
      </c>
      <c r="I2490" s="34">
        <v>0</v>
      </c>
      <c r="J2490" s="34">
        <v>0</v>
      </c>
      <c r="K2490" s="34">
        <v>0</v>
      </c>
      <c r="L2490" s="34">
        <v>0</v>
      </c>
      <c r="M2490" s="34">
        <v>0</v>
      </c>
      <c r="N2490" s="34">
        <v>0</v>
      </c>
      <c r="O2490" s="34"/>
      <c r="P2490" s="34"/>
      <c r="Q2490" s="34"/>
      <c r="R2490" s="34"/>
      <c r="S2490" s="34"/>
    </row>
    <row r="2491" spans="2:19">
      <c r="B2491" s="5">
        <v>2004</v>
      </c>
      <c r="C2491" s="34"/>
      <c r="D2491" s="34">
        <v>0</v>
      </c>
      <c r="E2491" s="34">
        <v>0</v>
      </c>
      <c r="F2491" s="34">
        <v>0</v>
      </c>
      <c r="G2491" s="34">
        <v>0</v>
      </c>
      <c r="H2491" s="34">
        <v>0</v>
      </c>
      <c r="I2491" s="34">
        <v>0</v>
      </c>
      <c r="J2491" s="34">
        <v>0</v>
      </c>
      <c r="K2491" s="34">
        <v>0</v>
      </c>
      <c r="L2491" s="34">
        <v>0</v>
      </c>
      <c r="M2491" s="34">
        <v>0</v>
      </c>
      <c r="N2491" s="34">
        <v>0</v>
      </c>
      <c r="O2491" s="34"/>
      <c r="P2491" s="34"/>
      <c r="Q2491" s="34"/>
      <c r="R2491" s="34"/>
      <c r="S2491" s="34"/>
    </row>
    <row r="2492" spans="2:19">
      <c r="B2492" s="5">
        <v>2003</v>
      </c>
      <c r="C2492" s="34"/>
      <c r="D2492" s="34">
        <v>0</v>
      </c>
      <c r="E2492" s="34">
        <v>0</v>
      </c>
      <c r="F2492" s="34">
        <v>0</v>
      </c>
      <c r="G2492" s="34">
        <v>0</v>
      </c>
      <c r="H2492" s="34">
        <v>0</v>
      </c>
      <c r="I2492" s="34">
        <v>0</v>
      </c>
      <c r="J2492" s="34">
        <v>0</v>
      </c>
      <c r="K2492" s="34">
        <v>0</v>
      </c>
      <c r="L2492" s="34">
        <v>0</v>
      </c>
      <c r="M2492" s="34">
        <v>0</v>
      </c>
      <c r="N2492" s="34">
        <v>0</v>
      </c>
      <c r="O2492" s="34"/>
      <c r="P2492" s="34"/>
      <c r="Q2492" s="34"/>
      <c r="R2492" s="34"/>
      <c r="S2492" s="34"/>
    </row>
    <row r="2493" spans="2:19">
      <c r="B2493" s="5">
        <v>2002</v>
      </c>
      <c r="C2493" s="34"/>
      <c r="D2493" s="34">
        <v>0</v>
      </c>
      <c r="E2493" s="34">
        <v>0</v>
      </c>
      <c r="F2493" s="34">
        <v>0</v>
      </c>
      <c r="G2493" s="34">
        <v>0</v>
      </c>
      <c r="H2493" s="34">
        <v>0</v>
      </c>
      <c r="I2493" s="34">
        <v>0</v>
      </c>
      <c r="J2493" s="34">
        <v>0</v>
      </c>
      <c r="K2493" s="34">
        <v>0</v>
      </c>
      <c r="L2493" s="34">
        <v>0</v>
      </c>
      <c r="M2493" s="34">
        <v>0</v>
      </c>
      <c r="N2493" s="34">
        <v>0</v>
      </c>
      <c r="O2493" s="34"/>
      <c r="P2493" s="34"/>
      <c r="Q2493" s="34"/>
      <c r="R2493" s="34"/>
      <c r="S2493" s="34"/>
    </row>
    <row r="2494" spans="2:19">
      <c r="B2494" s="5">
        <v>2001</v>
      </c>
      <c r="C2494" s="34"/>
      <c r="D2494" s="34">
        <v>0</v>
      </c>
      <c r="E2494" s="34">
        <v>0</v>
      </c>
      <c r="F2494" s="34">
        <v>0</v>
      </c>
      <c r="G2494" s="34">
        <v>0</v>
      </c>
      <c r="H2494" s="34">
        <v>0</v>
      </c>
      <c r="I2494" s="34">
        <v>0</v>
      </c>
      <c r="J2494" s="34">
        <v>0</v>
      </c>
      <c r="K2494" s="34">
        <v>0</v>
      </c>
      <c r="L2494" s="34">
        <v>0</v>
      </c>
      <c r="M2494" s="34">
        <v>0</v>
      </c>
      <c r="N2494" s="34">
        <v>0</v>
      </c>
      <c r="O2494" s="34"/>
      <c r="P2494" s="34"/>
      <c r="Q2494" s="34"/>
      <c r="R2494" s="34"/>
      <c r="S2494" s="34"/>
    </row>
    <row r="2495" spans="2:19">
      <c r="B2495" s="5">
        <v>2000</v>
      </c>
      <c r="C2495" s="34"/>
      <c r="D2495" s="34">
        <v>0</v>
      </c>
      <c r="E2495" s="34">
        <v>0</v>
      </c>
      <c r="F2495" s="34">
        <v>0</v>
      </c>
      <c r="G2495" s="34">
        <v>0</v>
      </c>
      <c r="H2495" s="34">
        <v>0</v>
      </c>
      <c r="I2495" s="34">
        <v>0</v>
      </c>
      <c r="J2495" s="34">
        <v>0</v>
      </c>
      <c r="K2495" s="34">
        <v>0</v>
      </c>
      <c r="L2495" s="34">
        <v>0</v>
      </c>
      <c r="M2495" s="34">
        <v>0</v>
      </c>
      <c r="N2495" s="34">
        <v>0</v>
      </c>
      <c r="O2495" s="34"/>
      <c r="P2495" s="34"/>
      <c r="Q2495" s="34"/>
      <c r="R2495" s="34"/>
      <c r="S2495" s="34"/>
    </row>
    <row r="2496" spans="2:19">
      <c r="B2496" s="5">
        <v>1999</v>
      </c>
      <c r="C2496" s="34"/>
      <c r="D2496" s="34">
        <v>0</v>
      </c>
      <c r="E2496" s="34">
        <v>0</v>
      </c>
      <c r="F2496" s="34">
        <v>0</v>
      </c>
      <c r="G2496" s="34">
        <v>0</v>
      </c>
      <c r="H2496" s="34">
        <v>0</v>
      </c>
      <c r="I2496" s="34">
        <v>0</v>
      </c>
      <c r="J2496" s="34">
        <v>0</v>
      </c>
      <c r="K2496" s="34">
        <v>0</v>
      </c>
      <c r="L2496" s="34">
        <v>0</v>
      </c>
      <c r="M2496" s="34">
        <v>0</v>
      </c>
      <c r="N2496" s="34">
        <v>0</v>
      </c>
      <c r="O2496" s="34"/>
      <c r="P2496" s="34"/>
      <c r="Q2496" s="34"/>
      <c r="R2496" s="34"/>
      <c r="S2496" s="34"/>
    </row>
    <row r="2497" spans="2:19">
      <c r="B2497" s="5">
        <v>1998</v>
      </c>
      <c r="C2497" s="34"/>
      <c r="D2497" s="34">
        <v>0</v>
      </c>
      <c r="E2497" s="34">
        <v>0</v>
      </c>
      <c r="F2497" s="34">
        <v>0</v>
      </c>
      <c r="G2497" s="34">
        <v>0</v>
      </c>
      <c r="H2497" s="34">
        <v>0</v>
      </c>
      <c r="I2497" s="34">
        <v>0</v>
      </c>
      <c r="J2497" s="34">
        <v>0</v>
      </c>
      <c r="K2497" s="34">
        <v>0</v>
      </c>
      <c r="L2497" s="34">
        <v>0</v>
      </c>
      <c r="M2497" s="34">
        <v>0</v>
      </c>
      <c r="N2497" s="34">
        <v>0</v>
      </c>
      <c r="O2497" s="34"/>
      <c r="P2497" s="34"/>
      <c r="Q2497" s="34"/>
      <c r="R2497" s="34"/>
      <c r="S2497" s="34"/>
    </row>
    <row r="2498" spans="2:19">
      <c r="B2498" s="5">
        <v>1997</v>
      </c>
      <c r="C2498" s="34"/>
      <c r="D2498" s="34">
        <v>0</v>
      </c>
      <c r="E2498" s="34">
        <v>0</v>
      </c>
      <c r="F2498" s="34">
        <v>0</v>
      </c>
      <c r="G2498" s="34">
        <v>0</v>
      </c>
      <c r="H2498" s="34">
        <v>0</v>
      </c>
      <c r="I2498" s="34">
        <v>0</v>
      </c>
      <c r="J2498" s="34">
        <v>0</v>
      </c>
      <c r="K2498" s="34">
        <v>0</v>
      </c>
      <c r="L2498" s="34">
        <v>0</v>
      </c>
      <c r="M2498" s="34">
        <v>0</v>
      </c>
      <c r="N2498" s="34">
        <v>0</v>
      </c>
      <c r="O2498" s="34"/>
      <c r="P2498" s="34"/>
      <c r="Q2498" s="34"/>
      <c r="R2498" s="34"/>
      <c r="S2498" s="34"/>
    </row>
    <row r="2499" spans="2:19">
      <c r="B2499" s="5">
        <v>1996</v>
      </c>
      <c r="C2499" s="34"/>
      <c r="D2499" s="34">
        <v>0</v>
      </c>
      <c r="E2499" s="34">
        <v>0</v>
      </c>
      <c r="F2499" s="34">
        <v>0</v>
      </c>
      <c r="G2499" s="34">
        <v>0</v>
      </c>
      <c r="H2499" s="34">
        <v>0</v>
      </c>
      <c r="I2499" s="34">
        <v>0</v>
      </c>
      <c r="J2499" s="34">
        <v>0</v>
      </c>
      <c r="K2499" s="34">
        <v>0</v>
      </c>
      <c r="L2499" s="34">
        <v>0</v>
      </c>
      <c r="M2499" s="34">
        <v>0</v>
      </c>
      <c r="N2499" s="34">
        <v>0</v>
      </c>
      <c r="O2499" s="34"/>
      <c r="P2499" s="34"/>
      <c r="Q2499" s="34"/>
      <c r="R2499" s="34"/>
      <c r="S2499" s="34"/>
    </row>
    <row r="2500" spans="2:19">
      <c r="B2500" s="5">
        <v>1995</v>
      </c>
      <c r="C2500" s="34"/>
      <c r="D2500" s="34">
        <v>38346.89</v>
      </c>
      <c r="E2500" s="34">
        <v>38346.89</v>
      </c>
      <c r="F2500" s="34">
        <v>38346.89</v>
      </c>
      <c r="G2500" s="34">
        <v>0</v>
      </c>
      <c r="H2500" s="34">
        <v>0</v>
      </c>
      <c r="I2500" s="34">
        <v>0</v>
      </c>
      <c r="J2500" s="34">
        <v>0</v>
      </c>
      <c r="K2500" s="34">
        <v>0</v>
      </c>
      <c r="L2500" s="34">
        <v>0</v>
      </c>
      <c r="M2500" s="34">
        <v>0</v>
      </c>
      <c r="N2500" s="34">
        <v>0</v>
      </c>
      <c r="O2500" s="34"/>
      <c r="P2500" s="34"/>
      <c r="Q2500" s="34"/>
      <c r="R2500" s="34"/>
      <c r="S2500" s="34"/>
    </row>
    <row r="2501" spans="2:19">
      <c r="B2501" s="5">
        <v>1994</v>
      </c>
      <c r="C2501" s="34"/>
      <c r="D2501" s="34">
        <v>95629.48000000001</v>
      </c>
      <c r="E2501" s="34">
        <v>95629.48</v>
      </c>
      <c r="F2501" s="34">
        <v>95629.48</v>
      </c>
      <c r="G2501" s="34">
        <v>0</v>
      </c>
      <c r="H2501" s="34">
        <v>0</v>
      </c>
      <c r="I2501" s="34">
        <v>0</v>
      </c>
      <c r="J2501" s="34">
        <v>0</v>
      </c>
      <c r="K2501" s="34">
        <v>0</v>
      </c>
      <c r="L2501" s="34">
        <v>0</v>
      </c>
      <c r="M2501" s="34">
        <v>0</v>
      </c>
      <c r="N2501" s="34">
        <v>0</v>
      </c>
      <c r="O2501" s="34"/>
      <c r="P2501" s="34"/>
      <c r="Q2501" s="34"/>
      <c r="R2501" s="34"/>
      <c r="S2501" s="34"/>
    </row>
    <row r="2502" spans="2:19">
      <c r="B2502" s="5">
        <v>1993</v>
      </c>
      <c r="C2502" s="34"/>
      <c r="D2502" s="34">
        <v>0</v>
      </c>
      <c r="E2502" s="34">
        <v>0</v>
      </c>
      <c r="F2502" s="34">
        <v>0</v>
      </c>
      <c r="G2502" s="34">
        <v>0</v>
      </c>
      <c r="H2502" s="34">
        <v>0</v>
      </c>
      <c r="I2502" s="34">
        <v>0</v>
      </c>
      <c r="J2502" s="34">
        <v>0</v>
      </c>
      <c r="K2502" s="34">
        <v>0</v>
      </c>
      <c r="L2502" s="34">
        <v>0</v>
      </c>
      <c r="M2502" s="34">
        <v>0</v>
      </c>
      <c r="N2502" s="34">
        <v>0</v>
      </c>
      <c r="O2502" s="34"/>
      <c r="P2502" s="34"/>
      <c r="Q2502" s="34"/>
      <c r="R2502" s="34"/>
      <c r="S2502" s="34"/>
    </row>
    <row r="2503" spans="2:19">
      <c r="B2503" s="5">
        <v>1992</v>
      </c>
      <c r="C2503" s="34"/>
      <c r="D2503" s="34">
        <v>0</v>
      </c>
      <c r="E2503" s="34">
        <v>0</v>
      </c>
      <c r="F2503" s="34">
        <v>0</v>
      </c>
      <c r="G2503" s="34">
        <v>0</v>
      </c>
      <c r="H2503" s="34">
        <v>0</v>
      </c>
      <c r="I2503" s="34">
        <v>0</v>
      </c>
      <c r="J2503" s="34">
        <v>0</v>
      </c>
      <c r="K2503" s="34">
        <v>0</v>
      </c>
      <c r="L2503" s="34">
        <v>0</v>
      </c>
      <c r="M2503" s="34">
        <v>0</v>
      </c>
      <c r="N2503" s="34">
        <v>0</v>
      </c>
      <c r="O2503" s="34"/>
      <c r="P2503" s="34"/>
      <c r="Q2503" s="34"/>
      <c r="R2503" s="34"/>
      <c r="S2503" s="34"/>
    </row>
    <row r="2504" spans="2:19">
      <c r="B2504" s="5">
        <v>1991</v>
      </c>
      <c r="C2504" s="34"/>
      <c r="D2504" s="34">
        <v>0</v>
      </c>
      <c r="E2504" s="34">
        <v>0</v>
      </c>
      <c r="F2504" s="34">
        <v>0</v>
      </c>
      <c r="G2504" s="34">
        <v>0</v>
      </c>
      <c r="H2504" s="34">
        <v>0</v>
      </c>
      <c r="I2504" s="34">
        <v>0</v>
      </c>
      <c r="J2504" s="34">
        <v>0</v>
      </c>
      <c r="K2504" s="34">
        <v>0</v>
      </c>
      <c r="L2504" s="34">
        <v>0</v>
      </c>
      <c r="M2504" s="34">
        <v>0</v>
      </c>
      <c r="N2504" s="34">
        <v>0</v>
      </c>
      <c r="O2504" s="34"/>
      <c r="P2504" s="34"/>
      <c r="Q2504" s="34"/>
      <c r="R2504" s="34"/>
      <c r="S2504" s="34"/>
    </row>
    <row r="2505" spans="2:19">
      <c r="B2505" s="5">
        <v>1990</v>
      </c>
      <c r="C2505" s="34"/>
      <c r="D2505" s="34">
        <v>0</v>
      </c>
      <c r="E2505" s="34">
        <v>0</v>
      </c>
      <c r="F2505" s="34">
        <v>0</v>
      </c>
      <c r="G2505" s="34">
        <v>0</v>
      </c>
      <c r="H2505" s="34">
        <v>0</v>
      </c>
      <c r="I2505" s="34">
        <v>0</v>
      </c>
      <c r="J2505" s="34">
        <v>0</v>
      </c>
      <c r="K2505" s="34">
        <v>0</v>
      </c>
      <c r="L2505" s="34">
        <v>0</v>
      </c>
      <c r="M2505" s="34">
        <v>0</v>
      </c>
      <c r="N2505" s="34">
        <v>0</v>
      </c>
      <c r="O2505" s="34"/>
      <c r="P2505" s="34"/>
      <c r="Q2505" s="34"/>
      <c r="R2505" s="34"/>
      <c r="S2505" s="34"/>
    </row>
    <row r="2506" spans="2:19">
      <c r="B2506" s="5">
        <v>1989</v>
      </c>
      <c r="C2506" s="34"/>
      <c r="D2506" s="34">
        <v>2282.0300000000002</v>
      </c>
      <c r="E2506" s="34">
        <v>2282.0300000000002</v>
      </c>
      <c r="F2506" s="34">
        <v>2282.0300000000002</v>
      </c>
      <c r="G2506" s="34">
        <v>0</v>
      </c>
      <c r="H2506" s="34">
        <v>0</v>
      </c>
      <c r="I2506" s="34">
        <v>0</v>
      </c>
      <c r="J2506" s="34">
        <v>0</v>
      </c>
      <c r="K2506" s="34">
        <v>0</v>
      </c>
      <c r="L2506" s="34">
        <v>0</v>
      </c>
      <c r="M2506" s="34">
        <v>0</v>
      </c>
      <c r="N2506" s="34">
        <v>0</v>
      </c>
      <c r="O2506" s="34"/>
      <c r="P2506" s="34"/>
      <c r="Q2506" s="34"/>
      <c r="R2506" s="34"/>
      <c r="S2506" s="34"/>
    </row>
    <row r="2507" spans="2:19">
      <c r="B2507" s="5">
        <v>1988</v>
      </c>
      <c r="C2507" s="34"/>
      <c r="D2507" s="34">
        <v>142440.25</v>
      </c>
      <c r="E2507" s="34">
        <v>142440.24999999997</v>
      </c>
      <c r="F2507" s="34">
        <v>142440.24999999997</v>
      </c>
      <c r="G2507" s="34">
        <v>0</v>
      </c>
      <c r="H2507" s="34">
        <v>0</v>
      </c>
      <c r="I2507" s="34">
        <v>0</v>
      </c>
      <c r="J2507" s="34">
        <v>0</v>
      </c>
      <c r="K2507" s="34">
        <v>0</v>
      </c>
      <c r="L2507" s="34">
        <v>0</v>
      </c>
      <c r="M2507" s="34">
        <v>0</v>
      </c>
      <c r="N2507" s="34">
        <v>0</v>
      </c>
      <c r="O2507" s="34"/>
      <c r="P2507" s="34"/>
      <c r="Q2507" s="34"/>
      <c r="R2507" s="34"/>
      <c r="S2507" s="34"/>
    </row>
    <row r="2508" spans="2:19">
      <c r="B2508" s="5">
        <v>1987</v>
      </c>
      <c r="C2508" s="34"/>
      <c r="D2508" s="34">
        <v>0</v>
      </c>
      <c r="E2508" s="34">
        <v>0</v>
      </c>
      <c r="F2508" s="34">
        <v>0</v>
      </c>
      <c r="G2508" s="34">
        <v>0</v>
      </c>
      <c r="H2508" s="34">
        <v>0</v>
      </c>
      <c r="I2508" s="34">
        <v>0</v>
      </c>
      <c r="J2508" s="34">
        <v>0</v>
      </c>
      <c r="K2508" s="34">
        <v>0</v>
      </c>
      <c r="L2508" s="34">
        <v>0</v>
      </c>
      <c r="M2508" s="34">
        <v>0</v>
      </c>
      <c r="N2508" s="34">
        <v>0</v>
      </c>
      <c r="O2508" s="34"/>
      <c r="P2508" s="34"/>
      <c r="Q2508" s="34"/>
      <c r="R2508" s="34"/>
      <c r="S2508" s="34"/>
    </row>
    <row r="2509" spans="2:19">
      <c r="B2509" s="5">
        <v>1986</v>
      </c>
      <c r="C2509" s="34"/>
      <c r="D2509" s="34">
        <v>0</v>
      </c>
      <c r="E2509" s="34">
        <v>0</v>
      </c>
      <c r="F2509" s="34">
        <v>0</v>
      </c>
      <c r="G2509" s="34">
        <v>0</v>
      </c>
      <c r="H2509" s="34">
        <v>0</v>
      </c>
      <c r="I2509" s="34">
        <v>0</v>
      </c>
      <c r="J2509" s="34">
        <v>0</v>
      </c>
      <c r="K2509" s="34">
        <v>0</v>
      </c>
      <c r="L2509" s="34">
        <v>0</v>
      </c>
      <c r="M2509" s="34">
        <v>0</v>
      </c>
      <c r="N2509" s="34">
        <v>0</v>
      </c>
      <c r="O2509" s="34"/>
      <c r="P2509" s="34"/>
      <c r="Q2509" s="34"/>
      <c r="R2509" s="34"/>
      <c r="S2509" s="34"/>
    </row>
    <row r="2510" spans="2:19">
      <c r="B2510" s="5">
        <v>1985</v>
      </c>
      <c r="C2510" s="34"/>
      <c r="D2510" s="34">
        <v>0</v>
      </c>
      <c r="E2510" s="34">
        <v>0</v>
      </c>
      <c r="F2510" s="34">
        <v>0</v>
      </c>
      <c r="G2510" s="34">
        <v>0</v>
      </c>
      <c r="H2510" s="34">
        <v>0</v>
      </c>
      <c r="I2510" s="34">
        <v>0</v>
      </c>
      <c r="J2510" s="34">
        <v>0</v>
      </c>
      <c r="K2510" s="34">
        <v>0</v>
      </c>
      <c r="L2510" s="34">
        <v>0</v>
      </c>
      <c r="M2510" s="34">
        <v>0</v>
      </c>
      <c r="N2510" s="34">
        <v>0</v>
      </c>
      <c r="O2510" s="34"/>
      <c r="P2510" s="34"/>
      <c r="Q2510" s="34"/>
      <c r="R2510" s="34"/>
      <c r="S2510" s="34"/>
    </row>
    <row r="2511" spans="2:19">
      <c r="B2511" s="5">
        <v>1984</v>
      </c>
      <c r="C2511" s="34"/>
      <c r="D2511" s="34">
        <v>0</v>
      </c>
      <c r="E2511" s="34">
        <v>0</v>
      </c>
      <c r="F2511" s="34">
        <v>0</v>
      </c>
      <c r="G2511" s="34">
        <v>0</v>
      </c>
      <c r="H2511" s="34">
        <v>0</v>
      </c>
      <c r="I2511" s="34">
        <v>0</v>
      </c>
      <c r="J2511" s="34">
        <v>0</v>
      </c>
      <c r="K2511" s="34">
        <v>0</v>
      </c>
      <c r="L2511" s="34">
        <v>0</v>
      </c>
      <c r="M2511" s="34">
        <v>0</v>
      </c>
      <c r="N2511" s="34">
        <v>0</v>
      </c>
      <c r="O2511" s="34"/>
      <c r="P2511" s="34"/>
      <c r="Q2511" s="34"/>
      <c r="R2511" s="34"/>
      <c r="S2511" s="34"/>
    </row>
    <row r="2512" spans="2:19">
      <c r="B2512" s="5">
        <v>1983</v>
      </c>
      <c r="C2512" s="34"/>
      <c r="D2512" s="34">
        <v>176873.24000000002</v>
      </c>
      <c r="E2512" s="34">
        <v>176873.24000000002</v>
      </c>
      <c r="F2512" s="34">
        <v>176873.24000000002</v>
      </c>
      <c r="G2512" s="34">
        <v>0</v>
      </c>
      <c r="H2512" s="34">
        <v>0</v>
      </c>
      <c r="I2512" s="34">
        <v>0</v>
      </c>
      <c r="J2512" s="34">
        <v>0</v>
      </c>
      <c r="K2512" s="34">
        <v>0</v>
      </c>
      <c r="L2512" s="34">
        <v>0</v>
      </c>
      <c r="M2512" s="34">
        <v>0</v>
      </c>
      <c r="N2512" s="34">
        <v>0</v>
      </c>
      <c r="O2512" s="34"/>
      <c r="P2512" s="34"/>
      <c r="Q2512" s="34"/>
      <c r="R2512" s="34"/>
      <c r="S2512" s="34"/>
    </row>
    <row r="2513" spans="2:19">
      <c r="B2513" s="5">
        <v>1982</v>
      </c>
      <c r="C2513" s="34"/>
      <c r="D2513" s="34">
        <v>27207.89</v>
      </c>
      <c r="E2513" s="34">
        <v>27207.89</v>
      </c>
      <c r="F2513" s="34">
        <v>27207.89</v>
      </c>
      <c r="G2513" s="34">
        <v>0</v>
      </c>
      <c r="H2513" s="34">
        <v>0</v>
      </c>
      <c r="I2513" s="34">
        <v>0</v>
      </c>
      <c r="J2513" s="34">
        <v>0</v>
      </c>
      <c r="K2513" s="34">
        <v>0</v>
      </c>
      <c r="L2513" s="34">
        <v>0</v>
      </c>
      <c r="M2513" s="34">
        <v>0</v>
      </c>
      <c r="N2513" s="34">
        <v>0</v>
      </c>
      <c r="O2513" s="34"/>
      <c r="P2513" s="34"/>
      <c r="Q2513" s="34"/>
      <c r="R2513" s="34"/>
      <c r="S2513" s="34"/>
    </row>
    <row r="2514" spans="2:19">
      <c r="B2514" s="5">
        <v>1981</v>
      </c>
      <c r="C2514" s="34"/>
      <c r="D2514" s="34">
        <v>416803.45999999996</v>
      </c>
      <c r="E2514" s="34">
        <v>416803.45999999996</v>
      </c>
      <c r="F2514" s="34">
        <v>416803.45999999996</v>
      </c>
      <c r="G2514" s="34">
        <v>0</v>
      </c>
      <c r="H2514" s="34">
        <v>0</v>
      </c>
      <c r="I2514" s="34">
        <v>0</v>
      </c>
      <c r="J2514" s="34">
        <v>0</v>
      </c>
      <c r="K2514" s="34">
        <v>0</v>
      </c>
      <c r="L2514" s="34">
        <v>0</v>
      </c>
      <c r="M2514" s="34">
        <v>0</v>
      </c>
      <c r="N2514" s="34">
        <v>0</v>
      </c>
      <c r="O2514" s="34"/>
      <c r="P2514" s="34"/>
      <c r="Q2514" s="34"/>
      <c r="R2514" s="34"/>
      <c r="S2514" s="34"/>
    </row>
    <row r="2515" spans="2:19">
      <c r="B2515" s="5">
        <v>1980</v>
      </c>
      <c r="C2515" s="34"/>
      <c r="D2515" s="34">
        <v>21248.27</v>
      </c>
      <c r="E2515" s="34">
        <v>21248.270000000004</v>
      </c>
      <c r="F2515" s="34">
        <v>21248.270000000004</v>
      </c>
      <c r="G2515" s="34">
        <v>0</v>
      </c>
      <c r="H2515" s="34">
        <v>0</v>
      </c>
      <c r="I2515" s="34">
        <v>0</v>
      </c>
      <c r="J2515" s="34">
        <v>0</v>
      </c>
      <c r="K2515" s="34">
        <v>0</v>
      </c>
      <c r="L2515" s="34">
        <v>0</v>
      </c>
      <c r="M2515" s="34">
        <v>0</v>
      </c>
      <c r="N2515" s="34">
        <v>0</v>
      </c>
      <c r="O2515" s="34"/>
      <c r="P2515" s="34"/>
      <c r="Q2515" s="34"/>
      <c r="R2515" s="34"/>
      <c r="S2515" s="34"/>
    </row>
    <row r="2516" spans="2:19">
      <c r="B2516" s="5">
        <v>1979</v>
      </c>
      <c r="C2516" s="34"/>
      <c r="D2516" s="34">
        <v>0</v>
      </c>
      <c r="E2516" s="34">
        <v>0</v>
      </c>
      <c r="F2516" s="34">
        <v>0</v>
      </c>
      <c r="G2516" s="34">
        <v>0</v>
      </c>
      <c r="H2516" s="34">
        <v>0</v>
      </c>
      <c r="I2516" s="34">
        <v>0</v>
      </c>
      <c r="J2516" s="34">
        <v>0</v>
      </c>
      <c r="K2516" s="34">
        <v>0</v>
      </c>
      <c r="L2516" s="34">
        <v>0</v>
      </c>
      <c r="M2516" s="34">
        <v>0</v>
      </c>
      <c r="N2516" s="34">
        <v>0</v>
      </c>
      <c r="O2516" s="34"/>
      <c r="P2516" s="34"/>
      <c r="Q2516" s="34"/>
      <c r="R2516" s="34"/>
      <c r="S2516" s="34"/>
    </row>
    <row r="2517" spans="2:19">
      <c r="B2517" s="5">
        <v>1978</v>
      </c>
      <c r="C2517" s="34"/>
      <c r="D2517" s="34">
        <v>0</v>
      </c>
      <c r="E2517" s="34">
        <v>0</v>
      </c>
      <c r="F2517" s="34">
        <v>0</v>
      </c>
      <c r="G2517" s="34">
        <v>0</v>
      </c>
      <c r="H2517" s="34">
        <v>0</v>
      </c>
      <c r="I2517" s="34">
        <v>0</v>
      </c>
      <c r="J2517" s="34">
        <v>0</v>
      </c>
      <c r="K2517" s="34">
        <v>0</v>
      </c>
      <c r="L2517" s="34">
        <v>0</v>
      </c>
      <c r="M2517" s="34">
        <v>0</v>
      </c>
      <c r="N2517" s="34">
        <v>0</v>
      </c>
      <c r="O2517" s="34"/>
      <c r="P2517" s="34"/>
      <c r="Q2517" s="34"/>
      <c r="R2517" s="34"/>
      <c r="S2517" s="34"/>
    </row>
    <row r="2518" spans="2:19">
      <c r="B2518" s="5">
        <v>1977</v>
      </c>
      <c r="C2518" s="34"/>
      <c r="D2518" s="34">
        <v>0</v>
      </c>
      <c r="E2518" s="34">
        <v>0</v>
      </c>
      <c r="F2518" s="34">
        <v>0</v>
      </c>
      <c r="G2518" s="34">
        <v>0</v>
      </c>
      <c r="H2518" s="34">
        <v>0</v>
      </c>
      <c r="I2518" s="34">
        <v>0</v>
      </c>
      <c r="J2518" s="34">
        <v>0</v>
      </c>
      <c r="K2518" s="34">
        <v>0</v>
      </c>
      <c r="L2518" s="34">
        <v>0</v>
      </c>
      <c r="M2518" s="34">
        <v>0</v>
      </c>
      <c r="N2518" s="34">
        <v>0</v>
      </c>
      <c r="O2518" s="34"/>
      <c r="P2518" s="34"/>
      <c r="Q2518" s="34"/>
      <c r="R2518" s="34"/>
      <c r="S2518" s="34"/>
    </row>
    <row r="2519" spans="2:19">
      <c r="B2519" s="5">
        <v>1976</v>
      </c>
      <c r="C2519" s="34"/>
      <c r="D2519" s="34">
        <v>17860.96</v>
      </c>
      <c r="E2519" s="34">
        <v>17860.96</v>
      </c>
      <c r="F2519" s="34">
        <v>17860.96</v>
      </c>
      <c r="G2519" s="34">
        <v>0</v>
      </c>
      <c r="H2519" s="34">
        <v>0</v>
      </c>
      <c r="I2519" s="34">
        <v>0</v>
      </c>
      <c r="J2519" s="34">
        <v>0</v>
      </c>
      <c r="K2519" s="34">
        <v>0</v>
      </c>
      <c r="L2519" s="34">
        <v>0</v>
      </c>
      <c r="M2519" s="34">
        <v>0</v>
      </c>
      <c r="N2519" s="34">
        <v>0</v>
      </c>
      <c r="O2519" s="34"/>
      <c r="P2519" s="34"/>
      <c r="Q2519" s="34"/>
      <c r="R2519" s="34"/>
      <c r="S2519" s="34"/>
    </row>
    <row r="2520" spans="2:19">
      <c r="B2520" s="5">
        <v>1975</v>
      </c>
      <c r="C2520" s="34"/>
      <c r="D2520" s="34">
        <v>0</v>
      </c>
      <c r="E2520" s="34">
        <v>0</v>
      </c>
      <c r="F2520" s="34">
        <v>0</v>
      </c>
      <c r="G2520" s="34">
        <v>0</v>
      </c>
      <c r="H2520" s="34">
        <v>0</v>
      </c>
      <c r="I2520" s="34">
        <v>0</v>
      </c>
      <c r="J2520" s="34">
        <v>0</v>
      </c>
      <c r="K2520" s="34">
        <v>0</v>
      </c>
      <c r="L2520" s="34">
        <v>0</v>
      </c>
      <c r="M2520" s="34">
        <v>0</v>
      </c>
      <c r="N2520" s="34">
        <v>0</v>
      </c>
      <c r="O2520" s="34"/>
      <c r="P2520" s="34"/>
      <c r="Q2520" s="34"/>
      <c r="R2520" s="34"/>
      <c r="S2520" s="34"/>
    </row>
    <row r="2521" spans="2:19">
      <c r="B2521" s="5">
        <v>1974</v>
      </c>
      <c r="C2521" s="34"/>
      <c r="D2521" s="34">
        <v>199050.53</v>
      </c>
      <c r="E2521" s="34">
        <v>199050.53</v>
      </c>
      <c r="F2521" s="34">
        <v>199050.53</v>
      </c>
      <c r="G2521" s="34">
        <v>0</v>
      </c>
      <c r="H2521" s="34">
        <v>0</v>
      </c>
      <c r="I2521" s="34">
        <v>0</v>
      </c>
      <c r="J2521" s="34">
        <v>0</v>
      </c>
      <c r="K2521" s="34">
        <v>0</v>
      </c>
      <c r="L2521" s="34">
        <v>0</v>
      </c>
      <c r="M2521" s="34">
        <v>0</v>
      </c>
      <c r="N2521" s="34">
        <v>0</v>
      </c>
      <c r="O2521" s="34"/>
      <c r="P2521" s="34"/>
      <c r="Q2521" s="34"/>
      <c r="R2521" s="34"/>
      <c r="S2521" s="34"/>
    </row>
    <row r="2522" spans="2:19">
      <c r="B2522" s="5">
        <v>1973</v>
      </c>
      <c r="C2522" s="34"/>
      <c r="D2522" s="34">
        <v>213912.77000000002</v>
      </c>
      <c r="E2522" s="34">
        <v>213912.77000000002</v>
      </c>
      <c r="F2522" s="34">
        <v>213912.77000000002</v>
      </c>
      <c r="G2522" s="34">
        <v>0</v>
      </c>
      <c r="H2522" s="34">
        <v>0</v>
      </c>
      <c r="I2522" s="34">
        <v>0</v>
      </c>
      <c r="J2522" s="34">
        <v>0</v>
      </c>
      <c r="K2522" s="34">
        <v>0</v>
      </c>
      <c r="L2522" s="34">
        <v>0</v>
      </c>
      <c r="M2522" s="34">
        <v>0</v>
      </c>
      <c r="N2522" s="34">
        <v>0</v>
      </c>
      <c r="O2522" s="34"/>
      <c r="P2522" s="34"/>
      <c r="Q2522" s="34"/>
      <c r="R2522" s="34"/>
      <c r="S2522" s="34"/>
    </row>
    <row r="2523" spans="2:19">
      <c r="B2523" s="5">
        <v>1972</v>
      </c>
      <c r="C2523" s="34"/>
      <c r="D2523" s="34">
        <v>88249.66</v>
      </c>
      <c r="E2523" s="34">
        <v>88249.66</v>
      </c>
      <c r="F2523" s="34">
        <v>88249.66</v>
      </c>
      <c r="G2523" s="34">
        <v>0</v>
      </c>
      <c r="H2523" s="34">
        <v>0</v>
      </c>
      <c r="I2523" s="34">
        <v>0</v>
      </c>
      <c r="J2523" s="34">
        <v>0</v>
      </c>
      <c r="K2523" s="34">
        <v>0</v>
      </c>
      <c r="L2523" s="34">
        <v>0</v>
      </c>
      <c r="M2523" s="34">
        <v>0</v>
      </c>
      <c r="N2523" s="34">
        <v>0</v>
      </c>
      <c r="O2523" s="34"/>
      <c r="P2523" s="34"/>
      <c r="Q2523" s="34"/>
      <c r="R2523" s="34"/>
      <c r="S2523" s="34"/>
    </row>
    <row r="2524" spans="2:19">
      <c r="B2524" s="5">
        <v>1971</v>
      </c>
      <c r="C2524" s="34"/>
      <c r="D2524" s="34">
        <v>63909.310000000027</v>
      </c>
      <c r="E2524" s="34">
        <v>63909.310000000012</v>
      </c>
      <c r="F2524" s="34">
        <v>63909.310000000012</v>
      </c>
      <c r="G2524" s="34">
        <v>0</v>
      </c>
      <c r="H2524" s="34">
        <v>0</v>
      </c>
      <c r="I2524" s="34">
        <v>0</v>
      </c>
      <c r="J2524" s="34">
        <v>0</v>
      </c>
      <c r="K2524" s="34">
        <v>0</v>
      </c>
      <c r="L2524" s="34">
        <v>0</v>
      </c>
      <c r="M2524" s="34">
        <v>0</v>
      </c>
      <c r="N2524" s="34">
        <v>0</v>
      </c>
      <c r="O2524" s="34"/>
      <c r="P2524" s="34"/>
      <c r="Q2524" s="34"/>
      <c r="R2524" s="34"/>
      <c r="S2524" s="34"/>
    </row>
    <row r="2525" spans="2:19">
      <c r="B2525" s="5">
        <v>1970</v>
      </c>
      <c r="C2525" s="34"/>
      <c r="D2525" s="34">
        <v>9688.98</v>
      </c>
      <c r="E2525" s="34">
        <v>9688.98</v>
      </c>
      <c r="F2525" s="34">
        <v>9688.98</v>
      </c>
      <c r="G2525" s="34">
        <v>0</v>
      </c>
      <c r="H2525" s="34">
        <v>0</v>
      </c>
      <c r="I2525" s="34">
        <v>0</v>
      </c>
      <c r="J2525" s="34">
        <v>0</v>
      </c>
      <c r="K2525" s="34">
        <v>0</v>
      </c>
      <c r="L2525" s="34">
        <v>0</v>
      </c>
      <c r="M2525" s="34">
        <v>0</v>
      </c>
      <c r="N2525" s="34">
        <v>0</v>
      </c>
      <c r="O2525" s="34"/>
      <c r="P2525" s="34"/>
      <c r="Q2525" s="34"/>
      <c r="R2525" s="34"/>
      <c r="S2525" s="34"/>
    </row>
    <row r="2526" spans="2:19">
      <c r="B2526" s="5">
        <v>1969</v>
      </c>
      <c r="C2526" s="34"/>
      <c r="D2526" s="34">
        <v>0</v>
      </c>
      <c r="E2526" s="34">
        <v>0</v>
      </c>
      <c r="F2526" s="34">
        <v>0</v>
      </c>
      <c r="G2526" s="34">
        <v>0</v>
      </c>
      <c r="H2526" s="34">
        <v>0</v>
      </c>
      <c r="I2526" s="34">
        <v>0</v>
      </c>
      <c r="J2526" s="34">
        <v>0</v>
      </c>
      <c r="K2526" s="34">
        <v>0</v>
      </c>
      <c r="L2526" s="34">
        <v>0</v>
      </c>
      <c r="M2526" s="34">
        <v>0</v>
      </c>
      <c r="N2526" s="34">
        <v>0</v>
      </c>
      <c r="O2526" s="34"/>
      <c r="P2526" s="34"/>
      <c r="Q2526" s="34"/>
      <c r="R2526" s="34"/>
      <c r="S2526" s="34"/>
    </row>
    <row r="2527" spans="2:19">
      <c r="B2527" s="5">
        <v>1968</v>
      </c>
      <c r="C2527" s="34"/>
      <c r="D2527" s="34">
        <v>88858.44</v>
      </c>
      <c r="E2527" s="34">
        <v>88858.44</v>
      </c>
      <c r="F2527" s="34">
        <v>88858.44</v>
      </c>
      <c r="G2527" s="34">
        <v>0</v>
      </c>
      <c r="H2527" s="34">
        <v>0</v>
      </c>
      <c r="I2527" s="34">
        <v>0</v>
      </c>
      <c r="J2527" s="34">
        <v>0</v>
      </c>
      <c r="K2527" s="34">
        <v>0</v>
      </c>
      <c r="L2527" s="34">
        <v>0</v>
      </c>
      <c r="M2527" s="34">
        <v>0</v>
      </c>
      <c r="N2527" s="34">
        <v>0</v>
      </c>
      <c r="O2527" s="34"/>
      <c r="P2527" s="34"/>
      <c r="Q2527" s="34"/>
      <c r="R2527" s="34"/>
      <c r="S2527" s="34"/>
    </row>
    <row r="2528" spans="2:19">
      <c r="B2528" s="5">
        <v>1967</v>
      </c>
      <c r="C2528" s="34"/>
      <c r="D2528" s="34">
        <v>166754.78</v>
      </c>
      <c r="E2528" s="34">
        <v>166754.78</v>
      </c>
      <c r="F2528" s="34">
        <v>166754.78</v>
      </c>
      <c r="G2528" s="34">
        <v>0</v>
      </c>
      <c r="H2528" s="34">
        <v>0</v>
      </c>
      <c r="I2528" s="34">
        <v>0</v>
      </c>
      <c r="J2528" s="34">
        <v>0</v>
      </c>
      <c r="K2528" s="34">
        <v>0</v>
      </c>
      <c r="L2528" s="34">
        <v>0</v>
      </c>
      <c r="M2528" s="34">
        <v>0</v>
      </c>
      <c r="N2528" s="34">
        <v>0</v>
      </c>
      <c r="O2528" s="34"/>
      <c r="P2528" s="34"/>
      <c r="Q2528" s="34"/>
      <c r="R2528" s="34"/>
      <c r="S2528" s="34"/>
    </row>
    <row r="2529" spans="2:19">
      <c r="B2529" s="5">
        <v>1966</v>
      </c>
      <c r="C2529" s="34"/>
      <c r="D2529" s="34">
        <v>0</v>
      </c>
      <c r="E2529" s="34">
        <v>0</v>
      </c>
      <c r="F2529" s="34">
        <v>0</v>
      </c>
      <c r="G2529" s="34">
        <v>0</v>
      </c>
      <c r="H2529" s="34">
        <v>0</v>
      </c>
      <c r="I2529" s="34">
        <v>0</v>
      </c>
      <c r="J2529" s="34">
        <v>0</v>
      </c>
      <c r="K2529" s="34">
        <v>0</v>
      </c>
      <c r="L2529" s="34">
        <v>0</v>
      </c>
      <c r="M2529" s="34">
        <v>0</v>
      </c>
      <c r="N2529" s="34">
        <v>0</v>
      </c>
      <c r="O2529" s="34"/>
      <c r="P2529" s="34"/>
      <c r="Q2529" s="34"/>
      <c r="R2529" s="34"/>
      <c r="S2529" s="34"/>
    </row>
    <row r="2530" spans="2:19">
      <c r="B2530" s="5">
        <v>1965</v>
      </c>
      <c r="C2530" s="34"/>
      <c r="D2530" s="34">
        <v>0</v>
      </c>
      <c r="E2530" s="34">
        <v>0</v>
      </c>
      <c r="F2530" s="34">
        <v>0</v>
      </c>
      <c r="G2530" s="34">
        <v>0</v>
      </c>
      <c r="H2530" s="34">
        <v>0</v>
      </c>
      <c r="I2530" s="34">
        <v>0</v>
      </c>
      <c r="J2530" s="34">
        <v>0</v>
      </c>
      <c r="K2530" s="34">
        <v>0</v>
      </c>
      <c r="L2530" s="34">
        <v>0</v>
      </c>
      <c r="M2530" s="34">
        <v>0</v>
      </c>
      <c r="N2530" s="34">
        <v>0</v>
      </c>
      <c r="O2530" s="34"/>
      <c r="P2530" s="34"/>
      <c r="Q2530" s="34"/>
      <c r="R2530" s="34"/>
      <c r="S2530" s="34"/>
    </row>
    <row r="2531" spans="2:19">
      <c r="B2531" s="5">
        <v>1964</v>
      </c>
      <c r="C2531" s="34"/>
      <c r="D2531" s="34">
        <v>0</v>
      </c>
      <c r="E2531" s="34">
        <v>0</v>
      </c>
      <c r="F2531" s="34">
        <v>0</v>
      </c>
      <c r="G2531" s="34">
        <v>0</v>
      </c>
      <c r="H2531" s="34">
        <v>0</v>
      </c>
      <c r="I2531" s="34">
        <v>0</v>
      </c>
      <c r="J2531" s="34">
        <v>0</v>
      </c>
      <c r="K2531" s="34">
        <v>0</v>
      </c>
      <c r="L2531" s="34">
        <v>0</v>
      </c>
      <c r="M2531" s="34">
        <v>0</v>
      </c>
      <c r="N2531" s="34">
        <v>0</v>
      </c>
      <c r="O2531" s="34"/>
      <c r="P2531" s="34"/>
      <c r="Q2531" s="34"/>
      <c r="R2531" s="34"/>
      <c r="S2531" s="34"/>
    </row>
    <row r="2532" spans="2:19">
      <c r="B2532" s="5">
        <v>1963</v>
      </c>
      <c r="C2532" s="34"/>
      <c r="D2532" s="34">
        <v>28022.89</v>
      </c>
      <c r="E2532" s="34">
        <v>28022.89</v>
      </c>
      <c r="F2532" s="34">
        <v>28022.89</v>
      </c>
      <c r="G2532" s="34">
        <v>0</v>
      </c>
      <c r="H2532" s="34">
        <v>0</v>
      </c>
      <c r="I2532" s="34">
        <v>0</v>
      </c>
      <c r="J2532" s="34">
        <v>0</v>
      </c>
      <c r="K2532" s="34">
        <v>0</v>
      </c>
      <c r="L2532" s="34">
        <v>0</v>
      </c>
      <c r="M2532" s="34">
        <v>0</v>
      </c>
      <c r="N2532" s="34">
        <v>0</v>
      </c>
      <c r="O2532" s="34"/>
      <c r="P2532" s="34"/>
      <c r="Q2532" s="34"/>
      <c r="R2532" s="34"/>
      <c r="S2532" s="34"/>
    </row>
    <row r="2533" spans="2:19">
      <c r="B2533" s="5">
        <v>1962</v>
      </c>
      <c r="C2533" s="34"/>
      <c r="D2533" s="34">
        <v>128564.20999999999</v>
      </c>
      <c r="E2533" s="34">
        <v>128564.21</v>
      </c>
      <c r="F2533" s="34">
        <v>128564.21</v>
      </c>
      <c r="G2533" s="34">
        <v>0</v>
      </c>
      <c r="H2533" s="34">
        <v>0</v>
      </c>
      <c r="I2533" s="34">
        <v>0</v>
      </c>
      <c r="J2533" s="34">
        <v>0</v>
      </c>
      <c r="K2533" s="34">
        <v>0</v>
      </c>
      <c r="L2533" s="34">
        <v>0</v>
      </c>
      <c r="M2533" s="34">
        <v>0</v>
      </c>
      <c r="N2533" s="34">
        <v>0</v>
      </c>
      <c r="O2533" s="34"/>
      <c r="P2533" s="34"/>
      <c r="Q2533" s="34"/>
      <c r="R2533" s="34"/>
      <c r="S2533" s="34"/>
    </row>
    <row r="2534" spans="2:19">
      <c r="B2534" s="5">
        <v>1961</v>
      </c>
      <c r="C2534" s="34"/>
      <c r="D2534" s="34">
        <v>6712.24</v>
      </c>
      <c r="E2534" s="34">
        <v>6712.24</v>
      </c>
      <c r="F2534" s="34">
        <v>6712.24</v>
      </c>
      <c r="G2534" s="34">
        <v>0</v>
      </c>
      <c r="H2534" s="34">
        <v>0</v>
      </c>
      <c r="I2534" s="34">
        <v>0</v>
      </c>
      <c r="J2534" s="34">
        <v>0</v>
      </c>
      <c r="K2534" s="34">
        <v>0</v>
      </c>
      <c r="L2534" s="34">
        <v>0</v>
      </c>
      <c r="M2534" s="34">
        <v>0</v>
      </c>
      <c r="N2534" s="34">
        <v>0</v>
      </c>
      <c r="O2534" s="34"/>
      <c r="P2534" s="34"/>
      <c r="Q2534" s="34"/>
      <c r="R2534" s="34"/>
      <c r="S2534" s="34"/>
    </row>
    <row r="2535" spans="2:19">
      <c r="B2535" s="5">
        <v>1960</v>
      </c>
      <c r="C2535" s="34"/>
      <c r="D2535" s="34">
        <v>0</v>
      </c>
      <c r="E2535" s="34">
        <v>0</v>
      </c>
      <c r="F2535" s="34">
        <v>0</v>
      </c>
      <c r="G2535" s="34">
        <v>0</v>
      </c>
      <c r="H2535" s="34">
        <v>0</v>
      </c>
      <c r="I2535" s="34">
        <v>0</v>
      </c>
      <c r="J2535" s="34">
        <v>0</v>
      </c>
      <c r="K2535" s="34">
        <v>0</v>
      </c>
      <c r="L2535" s="34">
        <v>0</v>
      </c>
      <c r="M2535" s="34">
        <v>0</v>
      </c>
      <c r="N2535" s="34">
        <v>0</v>
      </c>
      <c r="O2535" s="34"/>
      <c r="P2535" s="34"/>
      <c r="Q2535" s="34"/>
      <c r="R2535" s="34"/>
      <c r="S2535" s="34"/>
    </row>
    <row r="2536" spans="2:19">
      <c r="B2536" s="5">
        <v>1959</v>
      </c>
      <c r="C2536" s="34"/>
      <c r="D2536" s="34">
        <v>0</v>
      </c>
      <c r="E2536" s="34">
        <v>0</v>
      </c>
      <c r="F2536" s="34">
        <v>0</v>
      </c>
      <c r="G2536" s="34">
        <v>0</v>
      </c>
      <c r="H2536" s="34">
        <v>0</v>
      </c>
      <c r="I2536" s="34">
        <v>0</v>
      </c>
      <c r="J2536" s="34">
        <v>0</v>
      </c>
      <c r="K2536" s="34">
        <v>0</v>
      </c>
      <c r="L2536" s="34">
        <v>0</v>
      </c>
      <c r="M2536" s="34">
        <v>0</v>
      </c>
      <c r="N2536" s="34">
        <v>0</v>
      </c>
      <c r="O2536" s="34"/>
      <c r="P2536" s="34"/>
      <c r="Q2536" s="34"/>
      <c r="R2536" s="34"/>
      <c r="S2536" s="34"/>
    </row>
    <row r="2537" spans="2:19">
      <c r="B2537" s="5">
        <v>1958</v>
      </c>
      <c r="C2537" s="34"/>
      <c r="D2537" s="34">
        <v>0</v>
      </c>
      <c r="E2537" s="34">
        <v>0</v>
      </c>
      <c r="F2537" s="34">
        <v>0</v>
      </c>
      <c r="G2537" s="34">
        <v>0</v>
      </c>
      <c r="H2537" s="34">
        <v>0</v>
      </c>
      <c r="I2537" s="34">
        <v>0</v>
      </c>
      <c r="J2537" s="34">
        <v>0</v>
      </c>
      <c r="K2537" s="34">
        <v>0</v>
      </c>
      <c r="L2537" s="34">
        <v>0</v>
      </c>
      <c r="M2537" s="34">
        <v>0</v>
      </c>
      <c r="N2537" s="34">
        <v>0</v>
      </c>
      <c r="O2537" s="34"/>
      <c r="P2537" s="34"/>
      <c r="Q2537" s="34"/>
      <c r="R2537" s="34"/>
      <c r="S2537" s="34"/>
    </row>
    <row r="2538" spans="2:19">
      <c r="B2538" s="5">
        <v>1957</v>
      </c>
      <c r="C2538" s="34"/>
      <c r="D2538" s="34">
        <v>0</v>
      </c>
      <c r="E2538" s="34">
        <v>0</v>
      </c>
      <c r="F2538" s="34">
        <v>0</v>
      </c>
      <c r="G2538" s="34">
        <v>0</v>
      </c>
      <c r="H2538" s="34">
        <v>0</v>
      </c>
      <c r="I2538" s="34">
        <v>0</v>
      </c>
      <c r="J2538" s="34">
        <v>0</v>
      </c>
      <c r="K2538" s="34">
        <v>0</v>
      </c>
      <c r="L2538" s="34">
        <v>0</v>
      </c>
      <c r="M2538" s="34">
        <v>0</v>
      </c>
      <c r="N2538" s="34">
        <v>0</v>
      </c>
      <c r="O2538" s="34"/>
      <c r="P2538" s="34"/>
      <c r="Q2538" s="34"/>
      <c r="R2538" s="34"/>
      <c r="S2538" s="34"/>
    </row>
    <row r="2539" spans="2:19">
      <c r="B2539" s="5">
        <v>1956</v>
      </c>
      <c r="C2539" s="34"/>
      <c r="D2539" s="34">
        <v>0</v>
      </c>
      <c r="E2539" s="34">
        <v>0</v>
      </c>
      <c r="F2539" s="34">
        <v>0</v>
      </c>
      <c r="G2539" s="34">
        <v>0</v>
      </c>
      <c r="H2539" s="34">
        <v>0</v>
      </c>
      <c r="I2539" s="34">
        <v>0</v>
      </c>
      <c r="J2539" s="34">
        <v>0</v>
      </c>
      <c r="K2539" s="34">
        <v>0</v>
      </c>
      <c r="L2539" s="34">
        <v>0</v>
      </c>
      <c r="M2539" s="34">
        <v>0</v>
      </c>
      <c r="N2539" s="34">
        <v>0</v>
      </c>
      <c r="O2539" s="34"/>
      <c r="P2539" s="34"/>
      <c r="Q2539" s="34"/>
      <c r="R2539" s="34"/>
      <c r="S2539" s="34"/>
    </row>
    <row r="2540" spans="2:19">
      <c r="B2540" s="5">
        <v>1955</v>
      </c>
      <c r="C2540" s="34"/>
      <c r="D2540" s="34">
        <v>355824.89</v>
      </c>
      <c r="E2540" s="34">
        <v>355824.89</v>
      </c>
      <c r="F2540" s="34">
        <v>355824.89</v>
      </c>
      <c r="G2540" s="34">
        <v>0</v>
      </c>
      <c r="H2540" s="34">
        <v>0</v>
      </c>
      <c r="I2540" s="34">
        <v>0</v>
      </c>
      <c r="J2540" s="34">
        <v>0</v>
      </c>
      <c r="K2540" s="34">
        <v>0</v>
      </c>
      <c r="L2540" s="34">
        <v>0</v>
      </c>
      <c r="M2540" s="34">
        <v>0</v>
      </c>
      <c r="N2540" s="34">
        <v>0</v>
      </c>
      <c r="O2540" s="34"/>
      <c r="P2540" s="34"/>
      <c r="Q2540" s="34"/>
      <c r="R2540" s="34"/>
      <c r="S2540" s="34"/>
    </row>
    <row r="2541" spans="2:19">
      <c r="B2541" s="5">
        <v>1954</v>
      </c>
      <c r="C2541" s="34"/>
      <c r="D2541" s="34">
        <v>59792.51</v>
      </c>
      <c r="E2541" s="34">
        <v>59792.51</v>
      </c>
      <c r="F2541" s="34">
        <v>59792.51</v>
      </c>
      <c r="G2541" s="34">
        <v>0</v>
      </c>
      <c r="H2541" s="34">
        <v>0</v>
      </c>
      <c r="I2541" s="34">
        <v>0</v>
      </c>
      <c r="J2541" s="34">
        <v>0</v>
      </c>
      <c r="K2541" s="34">
        <v>0</v>
      </c>
      <c r="L2541" s="34">
        <v>0</v>
      </c>
      <c r="M2541" s="34">
        <v>0</v>
      </c>
      <c r="N2541" s="34">
        <v>0</v>
      </c>
      <c r="O2541" s="34"/>
      <c r="P2541" s="34"/>
      <c r="Q2541" s="34"/>
      <c r="R2541" s="34"/>
      <c r="S2541" s="34"/>
    </row>
    <row r="2542" spans="2:19">
      <c r="B2542" s="5">
        <v>1953</v>
      </c>
      <c r="C2542" s="34"/>
      <c r="D2542" s="34">
        <v>0</v>
      </c>
      <c r="E2542" s="34">
        <v>0</v>
      </c>
      <c r="F2542" s="34">
        <v>0</v>
      </c>
      <c r="G2542" s="34">
        <v>0</v>
      </c>
      <c r="H2542" s="34">
        <v>0</v>
      </c>
      <c r="I2542" s="34">
        <v>0</v>
      </c>
      <c r="J2542" s="34">
        <v>0</v>
      </c>
      <c r="K2542" s="34">
        <v>0</v>
      </c>
      <c r="L2542" s="34">
        <v>0</v>
      </c>
      <c r="M2542" s="34">
        <v>0</v>
      </c>
      <c r="N2542" s="34">
        <v>0</v>
      </c>
      <c r="O2542" s="34"/>
      <c r="P2542" s="34"/>
      <c r="Q2542" s="34"/>
      <c r="R2542" s="34"/>
      <c r="S2542" s="34"/>
    </row>
    <row r="2543" spans="2:19">
      <c r="B2543" s="5">
        <v>1952</v>
      </c>
      <c r="C2543" s="34"/>
      <c r="D2543" s="34">
        <v>0</v>
      </c>
      <c r="E2543" s="34">
        <v>0</v>
      </c>
      <c r="F2543" s="34">
        <v>0</v>
      </c>
      <c r="G2543" s="34">
        <v>0</v>
      </c>
      <c r="H2543" s="34">
        <v>0</v>
      </c>
      <c r="I2543" s="34">
        <v>0</v>
      </c>
      <c r="J2543" s="34">
        <v>0</v>
      </c>
      <c r="K2543" s="34">
        <v>0</v>
      </c>
      <c r="L2543" s="34">
        <v>0</v>
      </c>
      <c r="M2543" s="34">
        <v>0</v>
      </c>
      <c r="N2543" s="34">
        <v>0</v>
      </c>
      <c r="O2543" s="34"/>
      <c r="P2543" s="34"/>
      <c r="Q2543" s="34"/>
      <c r="R2543" s="34"/>
      <c r="S2543" s="34"/>
    </row>
    <row r="2544" spans="2:19">
      <c r="B2544" s="5">
        <v>1951</v>
      </c>
      <c r="C2544" s="34"/>
      <c r="D2544" s="34">
        <v>0</v>
      </c>
      <c r="E2544" s="34">
        <v>0</v>
      </c>
      <c r="F2544" s="34">
        <v>0</v>
      </c>
      <c r="G2544" s="34">
        <v>0</v>
      </c>
      <c r="H2544" s="34">
        <v>0</v>
      </c>
      <c r="I2544" s="34">
        <v>0</v>
      </c>
      <c r="J2544" s="34">
        <v>0</v>
      </c>
      <c r="K2544" s="34">
        <v>0</v>
      </c>
      <c r="L2544" s="34">
        <v>0</v>
      </c>
      <c r="M2544" s="34">
        <v>0</v>
      </c>
      <c r="N2544" s="34">
        <v>0</v>
      </c>
      <c r="O2544" s="34"/>
      <c r="P2544" s="34"/>
      <c r="Q2544" s="34"/>
      <c r="R2544" s="34"/>
      <c r="S2544" s="34"/>
    </row>
    <row r="2545" spans="2:19">
      <c r="B2545" s="5">
        <v>1950</v>
      </c>
      <c r="C2545" s="34"/>
      <c r="D2545" s="34">
        <v>0</v>
      </c>
      <c r="E2545" s="34">
        <v>0</v>
      </c>
      <c r="F2545" s="34">
        <v>0</v>
      </c>
      <c r="G2545" s="34">
        <v>0</v>
      </c>
      <c r="H2545" s="34">
        <v>0</v>
      </c>
      <c r="I2545" s="34">
        <v>0</v>
      </c>
      <c r="J2545" s="34">
        <v>0</v>
      </c>
      <c r="K2545" s="34">
        <v>0</v>
      </c>
      <c r="L2545" s="34">
        <v>0</v>
      </c>
      <c r="M2545" s="34">
        <v>0</v>
      </c>
      <c r="N2545" s="34">
        <v>0</v>
      </c>
      <c r="O2545" s="34"/>
      <c r="P2545" s="34"/>
      <c r="Q2545" s="34"/>
      <c r="R2545" s="34"/>
      <c r="S2545" s="34"/>
    </row>
    <row r="2546" spans="2:19">
      <c r="B2546" s="5">
        <v>1949</v>
      </c>
      <c r="C2546" s="34"/>
      <c r="D2546" s="34">
        <v>0</v>
      </c>
      <c r="E2546" s="34">
        <v>0</v>
      </c>
      <c r="F2546" s="34">
        <v>0</v>
      </c>
      <c r="G2546" s="34">
        <v>0</v>
      </c>
      <c r="H2546" s="34">
        <v>0</v>
      </c>
      <c r="I2546" s="34">
        <v>0</v>
      </c>
      <c r="J2546" s="34">
        <v>0</v>
      </c>
      <c r="K2546" s="34">
        <v>0</v>
      </c>
      <c r="L2546" s="34">
        <v>0</v>
      </c>
      <c r="M2546" s="34">
        <v>0</v>
      </c>
      <c r="N2546" s="34">
        <v>0</v>
      </c>
      <c r="O2546" s="34"/>
      <c r="P2546" s="34"/>
      <c r="Q2546" s="34"/>
      <c r="R2546" s="34"/>
      <c r="S2546" s="34"/>
    </row>
    <row r="2547" spans="2:19">
      <c r="B2547" s="5">
        <v>1948</v>
      </c>
      <c r="C2547" s="34"/>
      <c r="D2547" s="34">
        <v>112720.1</v>
      </c>
      <c r="E2547" s="34">
        <v>112720.1</v>
      </c>
      <c r="F2547" s="34">
        <v>112720.1</v>
      </c>
      <c r="G2547" s="34">
        <v>0</v>
      </c>
      <c r="H2547" s="34">
        <v>0</v>
      </c>
      <c r="I2547" s="34">
        <v>0</v>
      </c>
      <c r="J2547" s="34">
        <v>0</v>
      </c>
      <c r="K2547" s="34">
        <v>0</v>
      </c>
      <c r="L2547" s="34">
        <v>0</v>
      </c>
      <c r="M2547" s="34">
        <v>0</v>
      </c>
      <c r="N2547" s="34">
        <v>0</v>
      </c>
      <c r="O2547" s="34"/>
      <c r="P2547" s="34"/>
      <c r="Q2547" s="34"/>
      <c r="R2547" s="34"/>
      <c r="S2547" s="34"/>
    </row>
    <row r="2548" spans="2:19">
      <c r="B2548" s="5">
        <v>1947</v>
      </c>
      <c r="C2548" s="34"/>
      <c r="D2548" s="34">
        <v>0</v>
      </c>
      <c r="E2548" s="34">
        <v>0</v>
      </c>
      <c r="F2548" s="34">
        <v>0</v>
      </c>
      <c r="G2548" s="34">
        <v>0</v>
      </c>
      <c r="H2548" s="34">
        <v>0</v>
      </c>
      <c r="I2548" s="34">
        <v>0</v>
      </c>
      <c r="J2548" s="34">
        <v>0</v>
      </c>
      <c r="K2548" s="34">
        <v>0</v>
      </c>
      <c r="L2548" s="34">
        <v>0</v>
      </c>
      <c r="M2548" s="34">
        <v>0</v>
      </c>
      <c r="N2548" s="34">
        <v>0</v>
      </c>
      <c r="O2548" s="34"/>
      <c r="P2548" s="34"/>
      <c r="Q2548" s="34"/>
      <c r="R2548" s="34"/>
      <c r="S2548" s="34"/>
    </row>
    <row r="2549" spans="2:19">
      <c r="B2549" s="5">
        <v>1946</v>
      </c>
      <c r="C2549" s="34"/>
      <c r="D2549" s="34">
        <v>0</v>
      </c>
      <c r="E2549" s="34">
        <v>0</v>
      </c>
      <c r="F2549" s="34">
        <v>0</v>
      </c>
      <c r="G2549" s="34">
        <v>0</v>
      </c>
      <c r="H2549" s="34">
        <v>0</v>
      </c>
      <c r="I2549" s="34">
        <v>0</v>
      </c>
      <c r="J2549" s="34">
        <v>0</v>
      </c>
      <c r="K2549" s="34">
        <v>0</v>
      </c>
      <c r="L2549" s="34">
        <v>0</v>
      </c>
      <c r="M2549" s="34">
        <v>0</v>
      </c>
      <c r="N2549" s="34">
        <v>0</v>
      </c>
      <c r="O2549" s="34"/>
      <c r="P2549" s="34"/>
      <c r="Q2549" s="34"/>
      <c r="R2549" s="34"/>
      <c r="S2549" s="34"/>
    </row>
    <row r="2550" spans="2:19">
      <c r="B2550" s="5">
        <v>1945</v>
      </c>
      <c r="C2550" s="34"/>
      <c r="D2550" s="34">
        <v>0</v>
      </c>
      <c r="E2550" s="34">
        <v>0</v>
      </c>
      <c r="F2550" s="34">
        <v>0</v>
      </c>
      <c r="G2550" s="34">
        <v>0</v>
      </c>
      <c r="H2550" s="34">
        <v>0</v>
      </c>
      <c r="I2550" s="34">
        <v>0</v>
      </c>
      <c r="J2550" s="34">
        <v>0</v>
      </c>
      <c r="K2550" s="34">
        <v>0</v>
      </c>
      <c r="L2550" s="34">
        <v>0</v>
      </c>
      <c r="M2550" s="34">
        <v>0</v>
      </c>
      <c r="N2550" s="34">
        <v>0</v>
      </c>
      <c r="O2550" s="34"/>
      <c r="P2550" s="34"/>
      <c r="Q2550" s="34"/>
      <c r="R2550" s="34"/>
      <c r="S2550" s="34"/>
    </row>
    <row r="2551" spans="2:19">
      <c r="B2551" s="5">
        <v>1944</v>
      </c>
      <c r="C2551" s="34"/>
      <c r="D2551" s="34">
        <v>0</v>
      </c>
      <c r="E2551" s="34">
        <v>0</v>
      </c>
      <c r="F2551" s="34">
        <v>0</v>
      </c>
      <c r="G2551" s="34">
        <v>0</v>
      </c>
      <c r="H2551" s="34">
        <v>0</v>
      </c>
      <c r="I2551" s="34">
        <v>0</v>
      </c>
      <c r="J2551" s="34">
        <v>0</v>
      </c>
      <c r="K2551" s="34">
        <v>0</v>
      </c>
      <c r="L2551" s="34">
        <v>0</v>
      </c>
      <c r="M2551" s="34">
        <v>0</v>
      </c>
      <c r="N2551" s="34">
        <v>0</v>
      </c>
      <c r="O2551" s="34"/>
      <c r="P2551" s="34"/>
      <c r="Q2551" s="34"/>
      <c r="R2551" s="34"/>
      <c r="S2551" s="34"/>
    </row>
    <row r="2552" spans="2:19">
      <c r="B2552" s="5">
        <v>1943</v>
      </c>
      <c r="C2552" s="34"/>
      <c r="D2552" s="34">
        <v>0</v>
      </c>
      <c r="E2552" s="34">
        <v>0</v>
      </c>
      <c r="F2552" s="34">
        <v>0</v>
      </c>
      <c r="G2552" s="34">
        <v>0</v>
      </c>
      <c r="H2552" s="34">
        <v>0</v>
      </c>
      <c r="I2552" s="34">
        <v>0</v>
      </c>
      <c r="J2552" s="34">
        <v>0</v>
      </c>
      <c r="K2552" s="34">
        <v>0</v>
      </c>
      <c r="L2552" s="34">
        <v>0</v>
      </c>
      <c r="M2552" s="34">
        <v>0</v>
      </c>
      <c r="N2552" s="34">
        <v>0</v>
      </c>
      <c r="O2552" s="34"/>
      <c r="P2552" s="34"/>
      <c r="Q2552" s="34"/>
      <c r="R2552" s="34"/>
      <c r="S2552" s="34"/>
    </row>
    <row r="2553" spans="2:19">
      <c r="B2553" s="5">
        <v>1942</v>
      </c>
      <c r="C2553" s="34"/>
      <c r="D2553" s="34">
        <v>0</v>
      </c>
      <c r="E2553" s="34">
        <v>0</v>
      </c>
      <c r="F2553" s="34">
        <v>0</v>
      </c>
      <c r="G2553" s="34">
        <v>0</v>
      </c>
      <c r="H2553" s="34">
        <v>0</v>
      </c>
      <c r="I2553" s="34">
        <v>0</v>
      </c>
      <c r="J2553" s="34">
        <v>0</v>
      </c>
      <c r="K2553" s="34">
        <v>0</v>
      </c>
      <c r="L2553" s="34">
        <v>0</v>
      </c>
      <c r="M2553" s="34">
        <v>0</v>
      </c>
      <c r="N2553" s="34">
        <v>0</v>
      </c>
      <c r="O2553" s="34"/>
      <c r="P2553" s="34"/>
      <c r="Q2553" s="34"/>
      <c r="R2553" s="34"/>
      <c r="S2553" s="34"/>
    </row>
    <row r="2554" spans="2:19">
      <c r="B2554" s="5">
        <v>1941</v>
      </c>
      <c r="C2554" s="34"/>
      <c r="D2554" s="34">
        <v>0</v>
      </c>
      <c r="E2554" s="34">
        <v>0</v>
      </c>
      <c r="F2554" s="34">
        <v>0</v>
      </c>
      <c r="G2554" s="34">
        <v>0</v>
      </c>
      <c r="H2554" s="34">
        <v>0</v>
      </c>
      <c r="I2554" s="34">
        <v>0</v>
      </c>
      <c r="J2554" s="34">
        <v>0</v>
      </c>
      <c r="K2554" s="34">
        <v>0</v>
      </c>
      <c r="L2554" s="34">
        <v>0</v>
      </c>
      <c r="M2554" s="34">
        <v>0</v>
      </c>
      <c r="N2554" s="34">
        <v>0</v>
      </c>
      <c r="O2554" s="34"/>
      <c r="P2554" s="34"/>
      <c r="Q2554" s="34"/>
      <c r="R2554" s="34"/>
      <c r="S2554" s="34"/>
    </row>
    <row r="2555" spans="2:19">
      <c r="B2555" s="5">
        <v>1940</v>
      </c>
      <c r="C2555" s="34"/>
      <c r="D2555" s="34">
        <v>0</v>
      </c>
      <c r="E2555" s="34">
        <v>0</v>
      </c>
      <c r="F2555" s="34">
        <v>0</v>
      </c>
      <c r="G2555" s="34">
        <v>0</v>
      </c>
      <c r="H2555" s="34">
        <v>0</v>
      </c>
      <c r="I2555" s="34">
        <v>0</v>
      </c>
      <c r="J2555" s="34">
        <v>0</v>
      </c>
      <c r="K2555" s="34">
        <v>0</v>
      </c>
      <c r="L2555" s="34">
        <v>0</v>
      </c>
      <c r="M2555" s="34">
        <v>0</v>
      </c>
      <c r="N2555" s="34">
        <v>0</v>
      </c>
      <c r="O2555" s="34"/>
      <c r="P2555" s="34"/>
      <c r="Q2555" s="34"/>
      <c r="R2555" s="34"/>
      <c r="S2555" s="34"/>
    </row>
    <row r="2556" spans="2:19">
      <c r="B2556" s="5">
        <v>1939</v>
      </c>
      <c r="C2556" s="34"/>
      <c r="D2556" s="34">
        <v>0</v>
      </c>
      <c r="E2556" s="34">
        <v>0</v>
      </c>
      <c r="F2556" s="34">
        <v>0</v>
      </c>
      <c r="G2556" s="34">
        <v>0</v>
      </c>
      <c r="H2556" s="34">
        <v>0</v>
      </c>
      <c r="I2556" s="34">
        <v>0</v>
      </c>
      <c r="J2556" s="34">
        <v>0</v>
      </c>
      <c r="K2556" s="34">
        <v>0</v>
      </c>
      <c r="L2556" s="34">
        <v>0</v>
      </c>
      <c r="M2556" s="34">
        <v>0</v>
      </c>
      <c r="N2556" s="34">
        <v>0</v>
      </c>
      <c r="O2556" s="34"/>
      <c r="P2556" s="34"/>
      <c r="Q2556" s="34"/>
      <c r="R2556" s="34"/>
      <c r="S2556" s="34"/>
    </row>
    <row r="2557" spans="2:19">
      <c r="B2557" s="5">
        <v>1938</v>
      </c>
      <c r="C2557" s="34"/>
      <c r="D2557" s="34">
        <v>0</v>
      </c>
      <c r="E2557" s="34">
        <v>0</v>
      </c>
      <c r="F2557" s="34">
        <v>0</v>
      </c>
      <c r="G2557" s="34">
        <v>0</v>
      </c>
      <c r="H2557" s="34">
        <v>0</v>
      </c>
      <c r="I2557" s="34">
        <v>0</v>
      </c>
      <c r="J2557" s="34">
        <v>0</v>
      </c>
      <c r="K2557" s="34">
        <v>0</v>
      </c>
      <c r="L2557" s="34">
        <v>0</v>
      </c>
      <c r="M2557" s="34">
        <v>0</v>
      </c>
      <c r="N2557" s="34">
        <v>0</v>
      </c>
      <c r="O2557" s="34"/>
      <c r="P2557" s="34"/>
      <c r="Q2557" s="34"/>
      <c r="R2557" s="34"/>
      <c r="S2557" s="34"/>
    </row>
    <row r="2558" spans="2:19">
      <c r="B2558" s="5">
        <v>1937</v>
      </c>
      <c r="C2558" s="34"/>
      <c r="D2558" s="34">
        <v>0</v>
      </c>
      <c r="E2558" s="34">
        <v>0</v>
      </c>
      <c r="F2558" s="34">
        <v>0</v>
      </c>
      <c r="G2558" s="34">
        <v>0</v>
      </c>
      <c r="H2558" s="34">
        <v>0</v>
      </c>
      <c r="I2558" s="34">
        <v>0</v>
      </c>
      <c r="J2558" s="34">
        <v>0</v>
      </c>
      <c r="K2558" s="34">
        <v>0</v>
      </c>
      <c r="L2558" s="34">
        <v>0</v>
      </c>
      <c r="M2558" s="34">
        <v>0</v>
      </c>
      <c r="N2558" s="34">
        <v>0</v>
      </c>
      <c r="O2558" s="34"/>
      <c r="P2558" s="34"/>
      <c r="Q2558" s="34"/>
      <c r="R2558" s="34"/>
      <c r="S2558" s="34"/>
    </row>
    <row r="2559" spans="2:19">
      <c r="B2559" s="5">
        <v>1936</v>
      </c>
      <c r="C2559" s="34"/>
      <c r="D2559" s="34">
        <v>0</v>
      </c>
      <c r="E2559" s="34">
        <v>0</v>
      </c>
      <c r="F2559" s="34">
        <v>0</v>
      </c>
      <c r="G2559" s="34">
        <v>0</v>
      </c>
      <c r="H2559" s="34">
        <v>0</v>
      </c>
      <c r="I2559" s="34">
        <v>0</v>
      </c>
      <c r="J2559" s="34">
        <v>0</v>
      </c>
      <c r="K2559" s="34">
        <v>0</v>
      </c>
      <c r="L2559" s="34">
        <v>0</v>
      </c>
      <c r="M2559" s="34">
        <v>0</v>
      </c>
      <c r="N2559" s="34">
        <v>0</v>
      </c>
      <c r="O2559" s="34"/>
      <c r="P2559" s="34"/>
      <c r="Q2559" s="34"/>
      <c r="R2559" s="34"/>
      <c r="S2559" s="34"/>
    </row>
    <row r="2560" spans="2:19">
      <c r="B2560" s="5">
        <v>1935</v>
      </c>
      <c r="C2560" s="34"/>
      <c r="D2560" s="34">
        <v>0</v>
      </c>
      <c r="E2560" s="34">
        <v>0</v>
      </c>
      <c r="F2560" s="34">
        <v>0</v>
      </c>
      <c r="G2560" s="34">
        <v>0</v>
      </c>
      <c r="H2560" s="34">
        <v>0</v>
      </c>
      <c r="I2560" s="34">
        <v>0</v>
      </c>
      <c r="J2560" s="34">
        <v>0</v>
      </c>
      <c r="K2560" s="34">
        <v>0</v>
      </c>
      <c r="L2560" s="34">
        <v>0</v>
      </c>
      <c r="M2560" s="34">
        <v>0</v>
      </c>
      <c r="N2560" s="34">
        <v>0</v>
      </c>
      <c r="O2560" s="34"/>
      <c r="P2560" s="34"/>
      <c r="Q2560" s="34"/>
      <c r="R2560" s="34"/>
      <c r="S2560" s="34"/>
    </row>
    <row r="2561" spans="1:19">
      <c r="B2561" s="5">
        <v>1934</v>
      </c>
      <c r="C2561" s="34"/>
      <c r="D2561" s="34">
        <v>0</v>
      </c>
      <c r="E2561" s="34">
        <v>0</v>
      </c>
      <c r="F2561" s="34">
        <v>0</v>
      </c>
      <c r="G2561" s="34">
        <v>0</v>
      </c>
      <c r="H2561" s="34">
        <v>0</v>
      </c>
      <c r="I2561" s="34">
        <v>0</v>
      </c>
      <c r="J2561" s="34">
        <v>0</v>
      </c>
      <c r="K2561" s="34">
        <v>0</v>
      </c>
      <c r="L2561" s="34">
        <v>0</v>
      </c>
      <c r="M2561" s="34">
        <v>0</v>
      </c>
      <c r="N2561" s="34">
        <v>0</v>
      </c>
      <c r="O2561" s="34"/>
      <c r="P2561" s="34"/>
      <c r="Q2561" s="34"/>
      <c r="R2561" s="34"/>
      <c r="S2561" s="34"/>
    </row>
    <row r="2562" spans="1:19">
      <c r="B2562" s="5">
        <v>1933</v>
      </c>
      <c r="C2562" s="34"/>
      <c r="D2562" s="34">
        <v>0</v>
      </c>
      <c r="E2562" s="34">
        <v>0</v>
      </c>
      <c r="F2562" s="34">
        <v>0</v>
      </c>
      <c r="G2562" s="34">
        <v>0</v>
      </c>
      <c r="H2562" s="34">
        <v>0</v>
      </c>
      <c r="I2562" s="34">
        <v>0</v>
      </c>
      <c r="J2562" s="34">
        <v>0</v>
      </c>
      <c r="K2562" s="34">
        <v>0</v>
      </c>
      <c r="L2562" s="34">
        <v>0</v>
      </c>
      <c r="M2562" s="34">
        <v>0</v>
      </c>
      <c r="N2562" s="34">
        <v>0</v>
      </c>
      <c r="O2562" s="34"/>
      <c r="P2562" s="34"/>
      <c r="Q2562" s="34"/>
      <c r="R2562" s="34"/>
      <c r="S2562" s="34"/>
    </row>
    <row r="2563" spans="1:19">
      <c r="B2563" s="5">
        <v>1932</v>
      </c>
      <c r="C2563" s="34"/>
      <c r="D2563" s="34">
        <v>0</v>
      </c>
      <c r="E2563" s="34">
        <v>0</v>
      </c>
      <c r="F2563" s="34">
        <v>0</v>
      </c>
      <c r="G2563" s="34">
        <v>0</v>
      </c>
      <c r="H2563" s="34">
        <v>0</v>
      </c>
      <c r="I2563" s="34">
        <v>0</v>
      </c>
      <c r="J2563" s="34">
        <v>0</v>
      </c>
      <c r="K2563" s="34">
        <v>0</v>
      </c>
      <c r="L2563" s="34">
        <v>0</v>
      </c>
      <c r="M2563" s="34">
        <v>0</v>
      </c>
      <c r="N2563" s="34">
        <v>0</v>
      </c>
      <c r="O2563" s="34"/>
      <c r="P2563" s="34"/>
      <c r="Q2563" s="34"/>
      <c r="R2563" s="34"/>
      <c r="S2563" s="34"/>
    </row>
    <row r="2564" spans="1:19">
      <c r="B2564" s="5">
        <v>1931</v>
      </c>
      <c r="C2564" s="34"/>
      <c r="D2564" s="34">
        <v>0</v>
      </c>
      <c r="E2564" s="34">
        <v>0</v>
      </c>
      <c r="F2564" s="34">
        <v>0</v>
      </c>
      <c r="G2564" s="34">
        <v>0</v>
      </c>
      <c r="H2564" s="34">
        <v>0</v>
      </c>
      <c r="I2564" s="34">
        <v>0</v>
      </c>
      <c r="J2564" s="34">
        <v>0</v>
      </c>
      <c r="K2564" s="34">
        <v>0</v>
      </c>
      <c r="L2564" s="34">
        <v>0</v>
      </c>
      <c r="M2564" s="34">
        <v>0</v>
      </c>
      <c r="N2564" s="34">
        <v>0</v>
      </c>
      <c r="O2564" s="34"/>
      <c r="P2564" s="34"/>
      <c r="Q2564" s="34"/>
      <c r="R2564" s="34"/>
      <c r="S2564" s="34"/>
    </row>
    <row r="2565" spans="1:19">
      <c r="B2565" s="5">
        <v>1930</v>
      </c>
      <c r="C2565" s="34"/>
      <c r="D2565" s="34">
        <v>0</v>
      </c>
      <c r="E2565" s="34">
        <v>0</v>
      </c>
      <c r="F2565" s="34">
        <v>0</v>
      </c>
      <c r="G2565" s="34">
        <v>0</v>
      </c>
      <c r="H2565" s="34">
        <v>0</v>
      </c>
      <c r="I2565" s="34">
        <v>0</v>
      </c>
      <c r="J2565" s="34">
        <v>0</v>
      </c>
      <c r="K2565" s="34">
        <v>0</v>
      </c>
      <c r="L2565" s="34">
        <v>0</v>
      </c>
      <c r="M2565" s="34">
        <v>0</v>
      </c>
      <c r="N2565" s="34">
        <v>0</v>
      </c>
      <c r="O2565" s="34"/>
      <c r="P2565" s="34"/>
      <c r="Q2565" s="34"/>
      <c r="R2565" s="34"/>
      <c r="S2565" s="34"/>
    </row>
    <row r="2566" spans="1:19">
      <c r="A2566" s="60" t="s">
        <v>127</v>
      </c>
      <c r="B2566" s="6" t="s">
        <v>10</v>
      </c>
      <c r="C2566" s="7">
        <f>SUM(C2489:C2565)</f>
        <v>0</v>
      </c>
      <c r="D2566" s="7">
        <f>SUM(D2488:D2565)</f>
        <v>2460753.7799999998</v>
      </c>
      <c r="E2566" s="7">
        <f>SUM(E2487:E2565)</f>
        <v>2460753.7799999998</v>
      </c>
      <c r="F2566" s="7">
        <f>SUM(F2486:F2565)</f>
        <v>2460753.7799999998</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128</v>
      </c>
      <c r="B2568" s="5">
        <v>2022</v>
      </c>
      <c r="C2568" s="33"/>
      <c r="D2568" s="33"/>
      <c r="E2568" s="33"/>
      <c r="F2568" s="33"/>
      <c r="G2568" s="33"/>
      <c r="H2568" s="33"/>
      <c r="I2568" s="33"/>
      <c r="J2568" s="33"/>
      <c r="K2568" s="33"/>
      <c r="L2568" s="33"/>
      <c r="M2568" s="33"/>
      <c r="N2568" s="33"/>
      <c r="O2568" s="33"/>
      <c r="P2568" s="33"/>
      <c r="Q2568" s="33"/>
      <c r="R2568" s="59"/>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0" t="s">
        <v>128</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129</v>
      </c>
      <c r="B2663" s="5">
        <v>2022</v>
      </c>
      <c r="C2663" s="33"/>
      <c r="D2663" s="33"/>
      <c r="E2663" s="33"/>
      <c r="F2663" s="33"/>
      <c r="G2663" s="33"/>
      <c r="H2663" s="33"/>
      <c r="I2663" s="33"/>
      <c r="J2663" s="33"/>
      <c r="K2663" s="33"/>
      <c r="L2663" s="33"/>
      <c r="M2663" s="33"/>
      <c r="N2663" s="33"/>
      <c r="O2663" s="33"/>
      <c r="P2663" s="33"/>
      <c r="Q2663" s="33"/>
      <c r="R2663" s="59"/>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0" t="s">
        <v>129</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130</v>
      </c>
      <c r="B2758" s="5">
        <v>2022</v>
      </c>
      <c r="C2758" s="33"/>
      <c r="D2758" s="33"/>
      <c r="E2758" s="33"/>
      <c r="F2758" s="33"/>
      <c r="G2758" s="33"/>
      <c r="H2758" s="33"/>
      <c r="I2758" s="33"/>
      <c r="J2758" s="33"/>
      <c r="K2758" s="33"/>
      <c r="L2758" s="33"/>
      <c r="M2758" s="33"/>
      <c r="N2758" s="33"/>
      <c r="O2758" s="33"/>
      <c r="P2758" s="33"/>
      <c r="Q2758" s="33"/>
      <c r="R2758" s="59"/>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0" t="s">
        <v>130</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131</v>
      </c>
      <c r="B2853" s="5">
        <v>2022</v>
      </c>
      <c r="C2853" s="33"/>
      <c r="D2853" s="33"/>
      <c r="E2853" s="33"/>
      <c r="F2853" s="33"/>
      <c r="G2853" s="33"/>
      <c r="H2853" s="33"/>
      <c r="I2853" s="33"/>
      <c r="J2853" s="33"/>
      <c r="K2853" s="33"/>
      <c r="L2853" s="33"/>
      <c r="M2853" s="33"/>
      <c r="N2853" s="33"/>
      <c r="O2853" s="33"/>
      <c r="P2853" s="33"/>
      <c r="Q2853" s="33"/>
      <c r="R2853" s="59"/>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0</v>
      </c>
      <c r="O2858" s="34"/>
      <c r="P2858" s="34"/>
      <c r="Q2858" s="34"/>
      <c r="R2858" s="34"/>
      <c r="S2858" s="34"/>
    </row>
    <row r="2859" spans="1:19">
      <c r="B2859" s="5">
        <v>2016</v>
      </c>
      <c r="C2859" s="33"/>
      <c r="D2859" s="33"/>
      <c r="E2859" s="33"/>
      <c r="F2859" s="33"/>
      <c r="G2859" s="33"/>
      <c r="H2859" s="33"/>
      <c r="I2859" s="33"/>
      <c r="J2859" s="33"/>
      <c r="K2859" s="33"/>
      <c r="L2859" s="33"/>
      <c r="M2859" s="34">
        <v>0</v>
      </c>
      <c r="N2859" s="34">
        <v>0</v>
      </c>
      <c r="O2859" s="34"/>
      <c r="P2859" s="34"/>
      <c r="Q2859" s="34"/>
      <c r="R2859" s="34"/>
      <c r="S2859" s="34"/>
    </row>
    <row r="2860" spans="1:19">
      <c r="B2860" s="5">
        <v>2015</v>
      </c>
      <c r="C2860" s="33"/>
      <c r="D2860" s="33"/>
      <c r="E2860" s="33"/>
      <c r="F2860" s="33"/>
      <c r="G2860" s="33"/>
      <c r="H2860" s="33"/>
      <c r="I2860" s="33"/>
      <c r="J2860" s="33"/>
      <c r="K2860" s="33"/>
      <c r="L2860" s="34">
        <v>0</v>
      </c>
      <c r="M2860" s="34">
        <v>0</v>
      </c>
      <c r="N2860" s="34">
        <v>0</v>
      </c>
      <c r="O2860" s="34"/>
      <c r="P2860" s="34"/>
      <c r="Q2860" s="34"/>
      <c r="R2860" s="34"/>
      <c r="S2860" s="34"/>
    </row>
    <row r="2861" spans="1:19">
      <c r="B2861" s="5">
        <v>2014</v>
      </c>
      <c r="C2861" s="33"/>
      <c r="D2861" s="33"/>
      <c r="E2861" s="33"/>
      <c r="F2861" s="33"/>
      <c r="G2861" s="33"/>
      <c r="H2861" s="33"/>
      <c r="I2861" s="33"/>
      <c r="J2861" s="33"/>
      <c r="K2861" s="34">
        <v>0</v>
      </c>
      <c r="L2861" s="34">
        <v>0</v>
      </c>
      <c r="M2861" s="34">
        <v>0</v>
      </c>
      <c r="N2861" s="34">
        <v>0</v>
      </c>
      <c r="O2861" s="34"/>
      <c r="P2861" s="34"/>
      <c r="Q2861" s="34"/>
      <c r="R2861" s="34"/>
      <c r="S2861" s="34"/>
    </row>
    <row r="2862" spans="1:19">
      <c r="B2862" s="5">
        <v>2013</v>
      </c>
      <c r="C2862" s="33"/>
      <c r="D2862" s="33"/>
      <c r="E2862" s="33"/>
      <c r="F2862" s="33"/>
      <c r="G2862" s="33"/>
      <c r="H2862" s="33"/>
      <c r="I2862" s="33"/>
      <c r="J2862" s="34">
        <v>0</v>
      </c>
      <c r="K2862" s="34">
        <v>0</v>
      </c>
      <c r="L2862" s="34">
        <v>0</v>
      </c>
      <c r="M2862" s="34">
        <v>0</v>
      </c>
      <c r="N2862" s="34">
        <v>0</v>
      </c>
      <c r="O2862" s="34"/>
      <c r="P2862" s="34"/>
      <c r="Q2862" s="34"/>
      <c r="R2862" s="34"/>
      <c r="S2862" s="34"/>
    </row>
    <row r="2863" spans="1:19">
      <c r="B2863" s="5">
        <v>2012</v>
      </c>
      <c r="C2863" s="33"/>
      <c r="D2863" s="33"/>
      <c r="E2863" s="33"/>
      <c r="F2863" s="33"/>
      <c r="G2863" s="33"/>
      <c r="H2863" s="33"/>
      <c r="I2863" s="34">
        <v>0</v>
      </c>
      <c r="J2863" s="34">
        <v>0</v>
      </c>
      <c r="K2863" s="34">
        <v>0</v>
      </c>
      <c r="L2863" s="34">
        <v>0</v>
      </c>
      <c r="M2863" s="34">
        <v>0</v>
      </c>
      <c r="N2863" s="34">
        <v>0</v>
      </c>
      <c r="O2863" s="34"/>
      <c r="P2863" s="34"/>
      <c r="Q2863" s="34"/>
      <c r="R2863" s="34"/>
      <c r="S2863" s="34"/>
    </row>
    <row r="2864" spans="1:19">
      <c r="B2864" s="5">
        <v>2011</v>
      </c>
      <c r="C2864" s="33"/>
      <c r="D2864" s="33"/>
      <c r="E2864" s="33"/>
      <c r="F2864" s="33"/>
      <c r="G2864" s="33"/>
      <c r="H2864" s="34">
        <v>0</v>
      </c>
      <c r="I2864" s="34">
        <v>0</v>
      </c>
      <c r="J2864" s="34">
        <v>0</v>
      </c>
      <c r="K2864" s="34">
        <v>0</v>
      </c>
      <c r="L2864" s="34">
        <v>0</v>
      </c>
      <c r="M2864" s="34">
        <v>0</v>
      </c>
      <c r="N2864" s="34">
        <v>0</v>
      </c>
      <c r="O2864" s="34"/>
      <c r="P2864" s="34"/>
      <c r="Q2864" s="34"/>
      <c r="R2864" s="34"/>
      <c r="S2864" s="34"/>
    </row>
    <row r="2865" spans="2:19">
      <c r="B2865" s="5">
        <v>2010</v>
      </c>
      <c r="C2865" s="33"/>
      <c r="D2865" s="33"/>
      <c r="E2865" s="33"/>
      <c r="F2865" s="33"/>
      <c r="G2865" s="34">
        <v>0</v>
      </c>
      <c r="H2865" s="34">
        <v>0</v>
      </c>
      <c r="I2865" s="34">
        <v>0</v>
      </c>
      <c r="J2865" s="34">
        <v>0</v>
      </c>
      <c r="K2865" s="34">
        <v>0</v>
      </c>
      <c r="L2865" s="34">
        <v>0</v>
      </c>
      <c r="M2865" s="34">
        <v>0</v>
      </c>
      <c r="N2865" s="34">
        <v>0</v>
      </c>
      <c r="O2865" s="34"/>
      <c r="P2865" s="34"/>
      <c r="Q2865" s="34"/>
      <c r="R2865" s="34"/>
      <c r="S2865" s="34"/>
    </row>
    <row r="2866" spans="2:19">
      <c r="B2866" s="5">
        <v>2009</v>
      </c>
      <c r="C2866" s="33"/>
      <c r="D2866" s="33"/>
      <c r="E2866" s="33"/>
      <c r="F2866" s="34">
        <v>638397.20280000009</v>
      </c>
      <c r="G2866" s="34">
        <v>0</v>
      </c>
      <c r="H2866" s="34">
        <v>0</v>
      </c>
      <c r="I2866" s="34">
        <v>0</v>
      </c>
      <c r="J2866" s="34">
        <v>0</v>
      </c>
      <c r="K2866" s="34">
        <v>0</v>
      </c>
      <c r="L2866" s="34">
        <v>0</v>
      </c>
      <c r="M2866" s="34">
        <v>0</v>
      </c>
      <c r="N2866" s="34">
        <v>0</v>
      </c>
      <c r="O2866" s="34"/>
      <c r="P2866" s="34"/>
      <c r="Q2866" s="34"/>
      <c r="R2866" s="34"/>
      <c r="S2866" s="34"/>
    </row>
    <row r="2867" spans="2:19">
      <c r="B2867" s="5">
        <v>2008</v>
      </c>
      <c r="C2867" s="33"/>
      <c r="D2867" s="33"/>
      <c r="E2867" s="34">
        <v>803280.33559999987</v>
      </c>
      <c r="F2867" s="34">
        <v>807714.55729999987</v>
      </c>
      <c r="G2867" s="34">
        <v>0</v>
      </c>
      <c r="H2867" s="34">
        <v>0</v>
      </c>
      <c r="I2867" s="34">
        <v>0</v>
      </c>
      <c r="J2867" s="34">
        <v>0</v>
      </c>
      <c r="K2867" s="34">
        <v>0</v>
      </c>
      <c r="L2867" s="34">
        <v>0</v>
      </c>
      <c r="M2867" s="34">
        <v>0</v>
      </c>
      <c r="N2867" s="34">
        <v>0</v>
      </c>
      <c r="O2867" s="34"/>
      <c r="P2867" s="34"/>
      <c r="Q2867" s="34"/>
      <c r="R2867" s="34"/>
      <c r="S2867" s="34"/>
    </row>
    <row r="2868" spans="2:19">
      <c r="B2868" s="5">
        <v>2007</v>
      </c>
      <c r="C2868" s="33"/>
      <c r="D2868" s="34">
        <v>494610.88280000002</v>
      </c>
      <c r="E2868" s="34">
        <v>1150926.5818999996</v>
      </c>
      <c r="F2868" s="34">
        <v>1210636.2286999996</v>
      </c>
      <c r="G2868" s="34">
        <v>0</v>
      </c>
      <c r="H2868" s="34">
        <v>0</v>
      </c>
      <c r="I2868" s="34">
        <v>0</v>
      </c>
      <c r="J2868" s="34">
        <v>0</v>
      </c>
      <c r="K2868" s="34">
        <v>0</v>
      </c>
      <c r="L2868" s="34">
        <v>0</v>
      </c>
      <c r="M2868" s="34">
        <v>0</v>
      </c>
      <c r="N2868" s="34">
        <v>0</v>
      </c>
      <c r="O2868" s="34"/>
      <c r="P2868" s="34"/>
      <c r="Q2868" s="34"/>
      <c r="R2868" s="34"/>
      <c r="S2868" s="34"/>
    </row>
    <row r="2869" spans="2:19">
      <c r="B2869" s="5">
        <v>2006</v>
      </c>
      <c r="C2869" s="34"/>
      <c r="D2869" s="34">
        <v>318563.54210000002</v>
      </c>
      <c r="E2869" s="34">
        <v>318563.54210000002</v>
      </c>
      <c r="F2869" s="34">
        <v>327637.31140000001</v>
      </c>
      <c r="G2869" s="34">
        <v>0</v>
      </c>
      <c r="H2869" s="34">
        <v>0</v>
      </c>
      <c r="I2869" s="34">
        <v>0</v>
      </c>
      <c r="J2869" s="34">
        <v>0</v>
      </c>
      <c r="K2869" s="34">
        <v>0</v>
      </c>
      <c r="L2869" s="34">
        <v>0</v>
      </c>
      <c r="M2869" s="34">
        <v>0</v>
      </c>
      <c r="N2869" s="34">
        <v>0</v>
      </c>
      <c r="O2869" s="34"/>
      <c r="P2869" s="34"/>
      <c r="Q2869" s="34"/>
      <c r="R2869" s="34"/>
      <c r="S2869" s="34"/>
    </row>
    <row r="2870" spans="2:19">
      <c r="B2870" s="5">
        <v>2005</v>
      </c>
      <c r="C2870" s="34"/>
      <c r="D2870" s="34">
        <v>481726.02859999996</v>
      </c>
      <c r="E2870" s="34">
        <v>481726.02859999996</v>
      </c>
      <c r="F2870" s="34">
        <v>549575.9341999999</v>
      </c>
      <c r="G2870" s="34">
        <v>0</v>
      </c>
      <c r="H2870" s="34">
        <v>0</v>
      </c>
      <c r="I2870" s="34">
        <v>0</v>
      </c>
      <c r="J2870" s="34">
        <v>0</v>
      </c>
      <c r="K2870" s="34">
        <v>0</v>
      </c>
      <c r="L2870" s="34">
        <v>0</v>
      </c>
      <c r="M2870" s="34">
        <v>0</v>
      </c>
      <c r="N2870" s="34">
        <v>0</v>
      </c>
      <c r="O2870" s="34"/>
      <c r="P2870" s="34"/>
      <c r="Q2870" s="34"/>
      <c r="R2870" s="34"/>
      <c r="S2870" s="34"/>
    </row>
    <row r="2871" spans="2:19">
      <c r="B2871" s="5">
        <v>2004</v>
      </c>
      <c r="C2871" s="34"/>
      <c r="D2871" s="34">
        <v>1041969.5581000003</v>
      </c>
      <c r="E2871" s="34">
        <v>385653.85900000005</v>
      </c>
      <c r="F2871" s="34">
        <v>424930.86699999991</v>
      </c>
      <c r="G2871" s="34">
        <v>0</v>
      </c>
      <c r="H2871" s="34">
        <v>0</v>
      </c>
      <c r="I2871" s="34">
        <v>0</v>
      </c>
      <c r="J2871" s="34">
        <v>0</v>
      </c>
      <c r="K2871" s="34">
        <v>0</v>
      </c>
      <c r="L2871" s="34">
        <v>0</v>
      </c>
      <c r="M2871" s="34">
        <v>0</v>
      </c>
      <c r="N2871" s="34">
        <v>0</v>
      </c>
      <c r="O2871" s="34"/>
      <c r="P2871" s="34"/>
      <c r="Q2871" s="34"/>
      <c r="R2871" s="34"/>
      <c r="S2871" s="34"/>
    </row>
    <row r="2872" spans="2:19">
      <c r="B2872" s="5">
        <v>2003</v>
      </c>
      <c r="C2872" s="34"/>
      <c r="D2872" s="34">
        <v>809310.14559999993</v>
      </c>
      <c r="E2872" s="34">
        <v>809310.14559999993</v>
      </c>
      <c r="F2872" s="34">
        <v>915374.32170000009</v>
      </c>
      <c r="G2872" s="34">
        <v>0</v>
      </c>
      <c r="H2872" s="34">
        <v>0</v>
      </c>
      <c r="I2872" s="34">
        <v>0</v>
      </c>
      <c r="J2872" s="34">
        <v>0</v>
      </c>
      <c r="K2872" s="34">
        <v>0</v>
      </c>
      <c r="L2872" s="34">
        <v>0</v>
      </c>
      <c r="M2872" s="34">
        <v>0</v>
      </c>
      <c r="N2872" s="34">
        <v>0</v>
      </c>
      <c r="O2872" s="34"/>
      <c r="P2872" s="34"/>
      <c r="Q2872" s="34"/>
      <c r="R2872" s="34"/>
      <c r="S2872" s="34"/>
    </row>
    <row r="2873" spans="2:19">
      <c r="B2873" s="5">
        <v>2002</v>
      </c>
      <c r="C2873" s="34"/>
      <c r="D2873" s="34">
        <v>722045.95309999993</v>
      </c>
      <c r="E2873" s="34">
        <v>722045.95309999993</v>
      </c>
      <c r="F2873" s="34">
        <v>722045.95309999993</v>
      </c>
      <c r="G2873" s="34">
        <v>0</v>
      </c>
      <c r="H2873" s="34">
        <v>0</v>
      </c>
      <c r="I2873" s="34">
        <v>0</v>
      </c>
      <c r="J2873" s="34">
        <v>0</v>
      </c>
      <c r="K2873" s="34">
        <v>0</v>
      </c>
      <c r="L2873" s="34">
        <v>0</v>
      </c>
      <c r="M2873" s="34">
        <v>0</v>
      </c>
      <c r="N2873" s="34">
        <v>0</v>
      </c>
      <c r="O2873" s="34"/>
      <c r="P2873" s="34"/>
      <c r="Q2873" s="34"/>
      <c r="R2873" s="34"/>
      <c r="S2873" s="34"/>
    </row>
    <row r="2874" spans="2:19">
      <c r="B2874" s="5">
        <v>2001</v>
      </c>
      <c r="C2874" s="34"/>
      <c r="D2874" s="34">
        <v>646794.63199999987</v>
      </c>
      <c r="E2874" s="34">
        <v>652586.5956</v>
      </c>
      <c r="F2874" s="34">
        <v>685218.06189999997</v>
      </c>
      <c r="G2874" s="34">
        <v>0</v>
      </c>
      <c r="H2874" s="34">
        <v>0</v>
      </c>
      <c r="I2874" s="34">
        <v>0</v>
      </c>
      <c r="J2874" s="34">
        <v>0</v>
      </c>
      <c r="K2874" s="34">
        <v>0</v>
      </c>
      <c r="L2874" s="34">
        <v>0</v>
      </c>
      <c r="M2874" s="34">
        <v>0</v>
      </c>
      <c r="N2874" s="34">
        <v>0</v>
      </c>
      <c r="O2874" s="34"/>
      <c r="P2874" s="34"/>
      <c r="Q2874" s="34"/>
      <c r="R2874" s="34"/>
      <c r="S2874" s="34"/>
    </row>
    <row r="2875" spans="2:19">
      <c r="B2875" s="5">
        <v>2000</v>
      </c>
      <c r="C2875" s="34"/>
      <c r="D2875" s="34">
        <v>407427.85709999991</v>
      </c>
      <c r="E2875" s="34">
        <v>407427.85709999991</v>
      </c>
      <c r="F2875" s="34">
        <v>440726.41869999992</v>
      </c>
      <c r="G2875" s="34">
        <v>0</v>
      </c>
      <c r="H2875" s="34">
        <v>0</v>
      </c>
      <c r="I2875" s="34">
        <v>0</v>
      </c>
      <c r="J2875" s="34">
        <v>0</v>
      </c>
      <c r="K2875" s="34">
        <v>0</v>
      </c>
      <c r="L2875" s="34">
        <v>0</v>
      </c>
      <c r="M2875" s="34">
        <v>0</v>
      </c>
      <c r="N2875" s="34">
        <v>0</v>
      </c>
      <c r="O2875" s="34"/>
      <c r="P2875" s="34"/>
      <c r="Q2875" s="34"/>
      <c r="R2875" s="34"/>
      <c r="S2875" s="34"/>
    </row>
    <row r="2876" spans="2:19">
      <c r="B2876" s="5">
        <v>1999</v>
      </c>
      <c r="C2876" s="34"/>
      <c r="D2876" s="34">
        <v>333435.33060000004</v>
      </c>
      <c r="E2876" s="34">
        <v>344049.1189</v>
      </c>
      <c r="F2876" s="34">
        <v>344049.1189</v>
      </c>
      <c r="G2876" s="34">
        <v>0</v>
      </c>
      <c r="H2876" s="34">
        <v>0</v>
      </c>
      <c r="I2876" s="34">
        <v>0</v>
      </c>
      <c r="J2876" s="34">
        <v>0</v>
      </c>
      <c r="K2876" s="34">
        <v>0</v>
      </c>
      <c r="L2876" s="34">
        <v>0</v>
      </c>
      <c r="M2876" s="34">
        <v>0</v>
      </c>
      <c r="N2876" s="34">
        <v>0</v>
      </c>
      <c r="O2876" s="34"/>
      <c r="P2876" s="34"/>
      <c r="Q2876" s="34"/>
      <c r="R2876" s="34"/>
      <c r="S2876" s="34"/>
    </row>
    <row r="2877" spans="2:19">
      <c r="B2877" s="5">
        <v>1998</v>
      </c>
      <c r="C2877" s="34"/>
      <c r="D2877" s="34">
        <v>465718.83979999996</v>
      </c>
      <c r="E2877" s="34">
        <v>484592.53850000002</v>
      </c>
      <c r="F2877" s="34">
        <v>484592.53850000002</v>
      </c>
      <c r="G2877" s="34">
        <v>0</v>
      </c>
      <c r="H2877" s="34">
        <v>0</v>
      </c>
      <c r="I2877" s="34">
        <v>0</v>
      </c>
      <c r="J2877" s="34">
        <v>0</v>
      </c>
      <c r="K2877" s="34">
        <v>0</v>
      </c>
      <c r="L2877" s="34">
        <v>0</v>
      </c>
      <c r="M2877" s="34">
        <v>0</v>
      </c>
      <c r="N2877" s="34">
        <v>0</v>
      </c>
      <c r="O2877" s="34"/>
      <c r="P2877" s="34"/>
      <c r="Q2877" s="34"/>
      <c r="R2877" s="34"/>
      <c r="S2877" s="34"/>
    </row>
    <row r="2878" spans="2:19">
      <c r="B2878" s="5">
        <v>1997</v>
      </c>
      <c r="C2878" s="34"/>
      <c r="D2878" s="34">
        <v>592275.34010000003</v>
      </c>
      <c r="E2878" s="34">
        <v>602822.80009999999</v>
      </c>
      <c r="F2878" s="34">
        <v>602822.80009999999</v>
      </c>
      <c r="G2878" s="34">
        <v>0</v>
      </c>
      <c r="H2878" s="34">
        <v>0</v>
      </c>
      <c r="I2878" s="34">
        <v>0</v>
      </c>
      <c r="J2878" s="34">
        <v>0</v>
      </c>
      <c r="K2878" s="34">
        <v>0</v>
      </c>
      <c r="L2878" s="34">
        <v>0</v>
      </c>
      <c r="M2878" s="34">
        <v>0</v>
      </c>
      <c r="N2878" s="34">
        <v>0</v>
      </c>
      <c r="O2878" s="34"/>
      <c r="P2878" s="34"/>
      <c r="Q2878" s="34"/>
      <c r="R2878" s="34"/>
      <c r="S2878" s="34"/>
    </row>
    <row r="2879" spans="2:19">
      <c r="B2879" s="5">
        <v>1996</v>
      </c>
      <c r="C2879" s="34"/>
      <c r="D2879" s="34">
        <v>823064.30069999956</v>
      </c>
      <c r="E2879" s="34">
        <v>824160.88059999957</v>
      </c>
      <c r="F2879" s="34">
        <v>824160.88059999957</v>
      </c>
      <c r="G2879" s="34">
        <v>0</v>
      </c>
      <c r="H2879" s="34">
        <v>0</v>
      </c>
      <c r="I2879" s="34">
        <v>0</v>
      </c>
      <c r="J2879" s="34">
        <v>0</v>
      </c>
      <c r="K2879" s="34">
        <v>0</v>
      </c>
      <c r="L2879" s="34">
        <v>0</v>
      </c>
      <c r="M2879" s="34">
        <v>0</v>
      </c>
      <c r="N2879" s="34">
        <v>0</v>
      </c>
      <c r="O2879" s="34"/>
      <c r="P2879" s="34"/>
      <c r="Q2879" s="34"/>
      <c r="R2879" s="34"/>
      <c r="S2879" s="34"/>
    </row>
    <row r="2880" spans="2:19">
      <c r="B2880" s="5">
        <v>1995</v>
      </c>
      <c r="C2880" s="34"/>
      <c r="D2880" s="34">
        <v>908280.54749999987</v>
      </c>
      <c r="E2880" s="34">
        <v>908280.54749999987</v>
      </c>
      <c r="F2880" s="34">
        <v>908280.54749999987</v>
      </c>
      <c r="G2880" s="34">
        <v>0</v>
      </c>
      <c r="H2880" s="34">
        <v>0</v>
      </c>
      <c r="I2880" s="34">
        <v>0</v>
      </c>
      <c r="J2880" s="34">
        <v>0</v>
      </c>
      <c r="K2880" s="34">
        <v>0</v>
      </c>
      <c r="L2880" s="34">
        <v>0</v>
      </c>
      <c r="M2880" s="34">
        <v>0</v>
      </c>
      <c r="N2880" s="34">
        <v>0</v>
      </c>
      <c r="O2880" s="34"/>
      <c r="P2880" s="34"/>
      <c r="Q2880" s="34"/>
      <c r="R2880" s="34"/>
      <c r="S2880" s="34"/>
    </row>
    <row r="2881" spans="2:19">
      <c r="B2881" s="5">
        <v>1994</v>
      </c>
      <c r="C2881" s="34"/>
      <c r="D2881" s="34">
        <v>1259157.3039999998</v>
      </c>
      <c r="E2881" s="34">
        <v>1261998.6613999999</v>
      </c>
      <c r="F2881" s="34">
        <v>1261998.6613999999</v>
      </c>
      <c r="G2881" s="34">
        <v>0</v>
      </c>
      <c r="H2881" s="34">
        <v>0</v>
      </c>
      <c r="I2881" s="34">
        <v>0</v>
      </c>
      <c r="J2881" s="34">
        <v>0</v>
      </c>
      <c r="K2881" s="34">
        <v>0</v>
      </c>
      <c r="L2881" s="34">
        <v>0</v>
      </c>
      <c r="M2881" s="34">
        <v>0</v>
      </c>
      <c r="N2881" s="34">
        <v>0</v>
      </c>
      <c r="O2881" s="34"/>
      <c r="P2881" s="34"/>
      <c r="Q2881" s="34"/>
      <c r="R2881" s="34"/>
      <c r="S2881" s="34"/>
    </row>
    <row r="2882" spans="2:19">
      <c r="B2882" s="5">
        <v>1993</v>
      </c>
      <c r="C2882" s="34"/>
      <c r="D2882" s="34">
        <v>218633.603</v>
      </c>
      <c r="E2882" s="34">
        <v>218633.603</v>
      </c>
      <c r="F2882" s="34">
        <v>223101.5196</v>
      </c>
      <c r="G2882" s="34">
        <v>0</v>
      </c>
      <c r="H2882" s="34">
        <v>0</v>
      </c>
      <c r="I2882" s="34">
        <v>0</v>
      </c>
      <c r="J2882" s="34">
        <v>0</v>
      </c>
      <c r="K2882" s="34">
        <v>0</v>
      </c>
      <c r="L2882" s="34">
        <v>0</v>
      </c>
      <c r="M2882" s="34">
        <v>0</v>
      </c>
      <c r="N2882" s="34">
        <v>0</v>
      </c>
      <c r="O2882" s="34"/>
      <c r="P2882" s="34"/>
      <c r="Q2882" s="34"/>
      <c r="R2882" s="34"/>
      <c r="S2882" s="34"/>
    </row>
    <row r="2883" spans="2:19">
      <c r="B2883" s="5">
        <v>1992</v>
      </c>
      <c r="C2883" s="34"/>
      <c r="D2883" s="34">
        <v>50634.493799999997</v>
      </c>
      <c r="E2883" s="34">
        <v>50634.493799999997</v>
      </c>
      <c r="F2883" s="34">
        <v>50634.493799999997</v>
      </c>
      <c r="G2883" s="34">
        <v>0</v>
      </c>
      <c r="H2883" s="34">
        <v>0</v>
      </c>
      <c r="I2883" s="34">
        <v>0</v>
      </c>
      <c r="J2883" s="34">
        <v>0</v>
      </c>
      <c r="K2883" s="34">
        <v>0</v>
      </c>
      <c r="L2883" s="34">
        <v>0</v>
      </c>
      <c r="M2883" s="34">
        <v>0</v>
      </c>
      <c r="N2883" s="34">
        <v>0</v>
      </c>
      <c r="O2883" s="34"/>
      <c r="P2883" s="34"/>
      <c r="Q2883" s="34"/>
      <c r="R2883" s="34"/>
      <c r="S2883" s="34"/>
    </row>
    <row r="2884" spans="2:19">
      <c r="B2884" s="5">
        <v>1991</v>
      </c>
      <c r="C2884" s="34"/>
      <c r="D2884" s="34">
        <v>1023086.0968000002</v>
      </c>
      <c r="E2884" s="34">
        <v>1023086.0968000002</v>
      </c>
      <c r="F2884" s="34">
        <v>1023086.0968000002</v>
      </c>
      <c r="G2884" s="34">
        <v>0</v>
      </c>
      <c r="H2884" s="34">
        <v>0</v>
      </c>
      <c r="I2884" s="34">
        <v>0</v>
      </c>
      <c r="J2884" s="34">
        <v>0</v>
      </c>
      <c r="K2884" s="34">
        <v>0</v>
      </c>
      <c r="L2884" s="34">
        <v>0</v>
      </c>
      <c r="M2884" s="34">
        <v>0</v>
      </c>
      <c r="N2884" s="34">
        <v>0</v>
      </c>
      <c r="O2884" s="34"/>
      <c r="P2884" s="34"/>
      <c r="Q2884" s="34"/>
      <c r="R2884" s="34"/>
      <c r="S2884" s="34"/>
    </row>
    <row r="2885" spans="2:19">
      <c r="B2885" s="5">
        <v>1990</v>
      </c>
      <c r="C2885" s="34"/>
      <c r="D2885" s="34">
        <v>419717.79769999994</v>
      </c>
      <c r="E2885" s="34">
        <v>424440.01609999995</v>
      </c>
      <c r="F2885" s="34">
        <v>424440.01609999995</v>
      </c>
      <c r="G2885" s="34">
        <v>0</v>
      </c>
      <c r="H2885" s="34">
        <v>0</v>
      </c>
      <c r="I2885" s="34">
        <v>0</v>
      </c>
      <c r="J2885" s="34">
        <v>0</v>
      </c>
      <c r="K2885" s="34">
        <v>0</v>
      </c>
      <c r="L2885" s="34">
        <v>0</v>
      </c>
      <c r="M2885" s="34">
        <v>0</v>
      </c>
      <c r="N2885" s="34">
        <v>0</v>
      </c>
      <c r="O2885" s="34"/>
      <c r="P2885" s="34"/>
      <c r="Q2885" s="34"/>
      <c r="R2885" s="34"/>
      <c r="S2885" s="34"/>
    </row>
    <row r="2886" spans="2:19">
      <c r="B2886" s="5">
        <v>1989</v>
      </c>
      <c r="C2886" s="34"/>
      <c r="D2886" s="34">
        <v>162566.76439999999</v>
      </c>
      <c r="E2886" s="34">
        <v>163283.51409999997</v>
      </c>
      <c r="F2886" s="34">
        <v>163283.51409999997</v>
      </c>
      <c r="G2886" s="34">
        <v>0</v>
      </c>
      <c r="H2886" s="34">
        <v>0</v>
      </c>
      <c r="I2886" s="34">
        <v>0</v>
      </c>
      <c r="J2886" s="34">
        <v>0</v>
      </c>
      <c r="K2886" s="34">
        <v>0</v>
      </c>
      <c r="L2886" s="34">
        <v>0</v>
      </c>
      <c r="M2886" s="34">
        <v>0</v>
      </c>
      <c r="N2886" s="34">
        <v>0</v>
      </c>
      <c r="O2886" s="34"/>
      <c r="P2886" s="34"/>
      <c r="Q2886" s="34"/>
      <c r="R2886" s="34"/>
      <c r="S2886" s="34"/>
    </row>
    <row r="2887" spans="2:19">
      <c r="B2887" s="5">
        <v>1988</v>
      </c>
      <c r="C2887" s="34"/>
      <c r="D2887" s="34">
        <v>706493.53960000002</v>
      </c>
      <c r="E2887" s="34">
        <v>304907.72679999995</v>
      </c>
      <c r="F2887" s="34">
        <v>304907.72679999995</v>
      </c>
      <c r="G2887" s="34">
        <v>0</v>
      </c>
      <c r="H2887" s="34">
        <v>0</v>
      </c>
      <c r="I2887" s="34">
        <v>0</v>
      </c>
      <c r="J2887" s="34">
        <v>0</v>
      </c>
      <c r="K2887" s="34">
        <v>0</v>
      </c>
      <c r="L2887" s="34">
        <v>0</v>
      </c>
      <c r="M2887" s="34">
        <v>0</v>
      </c>
      <c r="N2887" s="34">
        <v>0</v>
      </c>
      <c r="O2887" s="34"/>
      <c r="P2887" s="34"/>
      <c r="Q2887" s="34"/>
      <c r="R2887" s="34"/>
      <c r="S2887" s="34"/>
    </row>
    <row r="2888" spans="2:19">
      <c r="B2888" s="5">
        <v>1987</v>
      </c>
      <c r="C2888" s="34"/>
      <c r="D2888" s="34">
        <v>161446.89600000001</v>
      </c>
      <c r="E2888" s="34">
        <v>179482.37589999998</v>
      </c>
      <c r="F2888" s="34">
        <v>179482.37589999998</v>
      </c>
      <c r="G2888" s="34">
        <v>0</v>
      </c>
      <c r="H2888" s="34">
        <v>0</v>
      </c>
      <c r="I2888" s="34">
        <v>0</v>
      </c>
      <c r="J2888" s="34">
        <v>0</v>
      </c>
      <c r="K2888" s="34">
        <v>0</v>
      </c>
      <c r="L2888" s="34">
        <v>0</v>
      </c>
      <c r="M2888" s="34">
        <v>0</v>
      </c>
      <c r="N2888" s="34">
        <v>0</v>
      </c>
      <c r="O2888" s="34"/>
      <c r="P2888" s="34"/>
      <c r="Q2888" s="34"/>
      <c r="R2888" s="34"/>
      <c r="S2888" s="34"/>
    </row>
    <row r="2889" spans="2:19">
      <c r="B2889" s="5">
        <v>1986</v>
      </c>
      <c r="C2889" s="34"/>
      <c r="D2889" s="34">
        <v>131312.0373</v>
      </c>
      <c r="E2889" s="34">
        <v>140116.64860000001</v>
      </c>
      <c r="F2889" s="34">
        <v>140116.64860000001</v>
      </c>
      <c r="G2889" s="34">
        <v>0</v>
      </c>
      <c r="H2889" s="34">
        <v>0</v>
      </c>
      <c r="I2889" s="34">
        <v>0</v>
      </c>
      <c r="J2889" s="34">
        <v>0</v>
      </c>
      <c r="K2889" s="34">
        <v>0</v>
      </c>
      <c r="L2889" s="34">
        <v>0</v>
      </c>
      <c r="M2889" s="34">
        <v>0</v>
      </c>
      <c r="N2889" s="34">
        <v>0</v>
      </c>
      <c r="O2889" s="34"/>
      <c r="P2889" s="34"/>
      <c r="Q2889" s="34"/>
      <c r="R2889" s="34"/>
      <c r="S2889" s="34"/>
    </row>
    <row r="2890" spans="2:19">
      <c r="B2890" s="5">
        <v>1985</v>
      </c>
      <c r="C2890" s="34"/>
      <c r="D2890" s="34">
        <v>407228.40579999995</v>
      </c>
      <c r="E2890" s="34">
        <v>427047.91590000002</v>
      </c>
      <c r="F2890" s="34">
        <v>427047.91590000002</v>
      </c>
      <c r="G2890" s="34">
        <v>0</v>
      </c>
      <c r="H2890" s="34">
        <v>0</v>
      </c>
      <c r="I2890" s="34">
        <v>0</v>
      </c>
      <c r="J2890" s="34">
        <v>0</v>
      </c>
      <c r="K2890" s="34">
        <v>0</v>
      </c>
      <c r="L2890" s="34">
        <v>0</v>
      </c>
      <c r="M2890" s="34">
        <v>0</v>
      </c>
      <c r="N2890" s="34">
        <v>0</v>
      </c>
      <c r="O2890" s="34"/>
      <c r="P2890" s="34"/>
      <c r="Q2890" s="34"/>
      <c r="R2890" s="34"/>
      <c r="S2890" s="34"/>
    </row>
    <row r="2891" spans="2:19">
      <c r="B2891" s="5">
        <v>1984</v>
      </c>
      <c r="C2891" s="34"/>
      <c r="D2891" s="34">
        <v>398791.89450000017</v>
      </c>
      <c r="E2891" s="34">
        <v>398791.89450000017</v>
      </c>
      <c r="F2891" s="34">
        <v>398791.89450000017</v>
      </c>
      <c r="G2891" s="34">
        <v>0</v>
      </c>
      <c r="H2891" s="34">
        <v>0</v>
      </c>
      <c r="I2891" s="34">
        <v>0</v>
      </c>
      <c r="J2891" s="34">
        <v>0</v>
      </c>
      <c r="K2891" s="34">
        <v>0</v>
      </c>
      <c r="L2891" s="34">
        <v>0</v>
      </c>
      <c r="M2891" s="34">
        <v>0</v>
      </c>
      <c r="N2891" s="34">
        <v>0</v>
      </c>
      <c r="O2891" s="34"/>
      <c r="P2891" s="34"/>
      <c r="Q2891" s="34"/>
      <c r="R2891" s="34"/>
      <c r="S2891" s="34"/>
    </row>
    <row r="2892" spans="2:19">
      <c r="B2892" s="5">
        <v>1983</v>
      </c>
      <c r="C2892" s="34"/>
      <c r="D2892" s="34">
        <v>442341.37499999988</v>
      </c>
      <c r="E2892" s="34">
        <v>442341.37499999988</v>
      </c>
      <c r="F2892" s="34">
        <v>442341.37499999988</v>
      </c>
      <c r="G2892" s="34">
        <v>0</v>
      </c>
      <c r="H2892" s="34">
        <v>0</v>
      </c>
      <c r="I2892" s="34">
        <v>0</v>
      </c>
      <c r="J2892" s="34">
        <v>0</v>
      </c>
      <c r="K2892" s="34">
        <v>0</v>
      </c>
      <c r="L2892" s="34">
        <v>0</v>
      </c>
      <c r="M2892" s="34">
        <v>0</v>
      </c>
      <c r="N2892" s="34">
        <v>0</v>
      </c>
      <c r="O2892" s="34"/>
      <c r="P2892" s="34"/>
      <c r="Q2892" s="34"/>
      <c r="R2892" s="34"/>
      <c r="S2892" s="34"/>
    </row>
    <row r="2893" spans="2:19">
      <c r="B2893" s="5">
        <v>1982</v>
      </c>
      <c r="C2893" s="34"/>
      <c r="D2893" s="34">
        <v>294952.72859999997</v>
      </c>
      <c r="E2893" s="34">
        <v>288765.63459999999</v>
      </c>
      <c r="F2893" s="34">
        <v>288765.63459999999</v>
      </c>
      <c r="G2893" s="34">
        <v>0</v>
      </c>
      <c r="H2893" s="34">
        <v>0</v>
      </c>
      <c r="I2893" s="34">
        <v>0</v>
      </c>
      <c r="J2893" s="34">
        <v>0</v>
      </c>
      <c r="K2893" s="34">
        <v>0</v>
      </c>
      <c r="L2893" s="34">
        <v>0</v>
      </c>
      <c r="M2893" s="34">
        <v>0</v>
      </c>
      <c r="N2893" s="34">
        <v>0</v>
      </c>
      <c r="O2893" s="34"/>
      <c r="P2893" s="34"/>
      <c r="Q2893" s="34"/>
      <c r="R2893" s="34"/>
      <c r="S2893" s="34"/>
    </row>
    <row r="2894" spans="2:19">
      <c r="B2894" s="5">
        <v>1981</v>
      </c>
      <c r="C2894" s="34"/>
      <c r="D2894" s="34">
        <v>275792.37339999992</v>
      </c>
      <c r="E2894" s="34">
        <v>275792.37339999992</v>
      </c>
      <c r="F2894" s="34">
        <v>275792.37339999992</v>
      </c>
      <c r="G2894" s="34">
        <v>0</v>
      </c>
      <c r="H2894" s="34">
        <v>0</v>
      </c>
      <c r="I2894" s="34">
        <v>0</v>
      </c>
      <c r="J2894" s="34">
        <v>0</v>
      </c>
      <c r="K2894" s="34">
        <v>0</v>
      </c>
      <c r="L2894" s="34">
        <v>0</v>
      </c>
      <c r="M2894" s="34">
        <v>0</v>
      </c>
      <c r="N2894" s="34">
        <v>0</v>
      </c>
      <c r="O2894" s="34"/>
      <c r="P2894" s="34"/>
      <c r="Q2894" s="34"/>
      <c r="R2894" s="34"/>
      <c r="S2894" s="34"/>
    </row>
    <row r="2895" spans="2:19">
      <c r="B2895" s="5">
        <v>1980</v>
      </c>
      <c r="C2895" s="34"/>
      <c r="D2895" s="34">
        <v>106550.95439999999</v>
      </c>
      <c r="E2895" s="34">
        <v>106550.95439999999</v>
      </c>
      <c r="F2895" s="34">
        <v>106550.95439999999</v>
      </c>
      <c r="G2895" s="34">
        <v>0</v>
      </c>
      <c r="H2895" s="34">
        <v>0</v>
      </c>
      <c r="I2895" s="34">
        <v>0</v>
      </c>
      <c r="J2895" s="34">
        <v>0</v>
      </c>
      <c r="K2895" s="34">
        <v>0</v>
      </c>
      <c r="L2895" s="34">
        <v>0</v>
      </c>
      <c r="M2895" s="34">
        <v>0</v>
      </c>
      <c r="N2895" s="34">
        <v>0</v>
      </c>
      <c r="O2895" s="34"/>
      <c r="P2895" s="34"/>
      <c r="Q2895" s="34"/>
      <c r="R2895" s="34"/>
      <c r="S2895" s="34"/>
    </row>
    <row r="2896" spans="2:19">
      <c r="B2896" s="5">
        <v>1979</v>
      </c>
      <c r="C2896" s="34"/>
      <c r="D2896" s="34">
        <v>309210.8112</v>
      </c>
      <c r="E2896" s="34">
        <v>309210.8112</v>
      </c>
      <c r="F2896" s="34">
        <v>309210.8112</v>
      </c>
      <c r="G2896" s="34">
        <v>0</v>
      </c>
      <c r="H2896" s="34">
        <v>0</v>
      </c>
      <c r="I2896" s="34">
        <v>0</v>
      </c>
      <c r="J2896" s="34">
        <v>0</v>
      </c>
      <c r="K2896" s="34">
        <v>0</v>
      </c>
      <c r="L2896" s="34">
        <v>0</v>
      </c>
      <c r="M2896" s="34">
        <v>0</v>
      </c>
      <c r="N2896" s="34">
        <v>0</v>
      </c>
      <c r="O2896" s="34"/>
      <c r="P2896" s="34"/>
      <c r="Q2896" s="34"/>
      <c r="R2896" s="34"/>
      <c r="S2896" s="34"/>
    </row>
    <row r="2897" spans="2:19">
      <c r="B2897" s="5">
        <v>1978</v>
      </c>
      <c r="C2897" s="34"/>
      <c r="D2897" s="34">
        <v>191363.63269999999</v>
      </c>
      <c r="E2897" s="34">
        <v>191363.63269999999</v>
      </c>
      <c r="F2897" s="34">
        <v>191363.63269999999</v>
      </c>
      <c r="G2897" s="34">
        <v>0</v>
      </c>
      <c r="H2897" s="34">
        <v>0</v>
      </c>
      <c r="I2897" s="34">
        <v>0</v>
      </c>
      <c r="J2897" s="34">
        <v>0</v>
      </c>
      <c r="K2897" s="34">
        <v>0</v>
      </c>
      <c r="L2897" s="34">
        <v>0</v>
      </c>
      <c r="M2897" s="34">
        <v>0</v>
      </c>
      <c r="N2897" s="34">
        <v>0</v>
      </c>
      <c r="O2897" s="34"/>
      <c r="P2897" s="34"/>
      <c r="Q2897" s="34"/>
      <c r="R2897" s="34"/>
      <c r="S2897" s="34"/>
    </row>
    <row r="2898" spans="2:19">
      <c r="B2898" s="5">
        <v>1977</v>
      </c>
      <c r="C2898" s="34"/>
      <c r="D2898" s="34">
        <v>301329.29579999996</v>
      </c>
      <c r="E2898" s="34">
        <v>301329.29579999996</v>
      </c>
      <c r="F2898" s="34">
        <v>301329.29579999996</v>
      </c>
      <c r="G2898" s="34">
        <v>0</v>
      </c>
      <c r="H2898" s="34">
        <v>0</v>
      </c>
      <c r="I2898" s="34">
        <v>0</v>
      </c>
      <c r="J2898" s="34">
        <v>0</v>
      </c>
      <c r="K2898" s="34">
        <v>0</v>
      </c>
      <c r="L2898" s="34">
        <v>0</v>
      </c>
      <c r="M2898" s="34">
        <v>0</v>
      </c>
      <c r="N2898" s="34">
        <v>0</v>
      </c>
      <c r="O2898" s="34"/>
      <c r="P2898" s="34"/>
      <c r="Q2898" s="34"/>
      <c r="R2898" s="34"/>
      <c r="S2898" s="34"/>
    </row>
    <row r="2899" spans="2:19">
      <c r="B2899" s="5">
        <v>1976</v>
      </c>
      <c r="C2899" s="34"/>
      <c r="D2899" s="34">
        <v>229146.41570000001</v>
      </c>
      <c r="E2899" s="34">
        <v>229146.41570000001</v>
      </c>
      <c r="F2899" s="34">
        <v>229146.41570000001</v>
      </c>
      <c r="G2899" s="34">
        <v>0</v>
      </c>
      <c r="H2899" s="34">
        <v>0</v>
      </c>
      <c r="I2899" s="34">
        <v>0</v>
      </c>
      <c r="J2899" s="34">
        <v>0</v>
      </c>
      <c r="K2899" s="34">
        <v>0</v>
      </c>
      <c r="L2899" s="34">
        <v>0</v>
      </c>
      <c r="M2899" s="34">
        <v>0</v>
      </c>
      <c r="N2899" s="34">
        <v>0</v>
      </c>
      <c r="O2899" s="34"/>
      <c r="P2899" s="34"/>
      <c r="Q2899" s="34"/>
      <c r="R2899" s="34"/>
      <c r="S2899" s="34"/>
    </row>
    <row r="2900" spans="2:19">
      <c r="B2900" s="5">
        <v>1975</v>
      </c>
      <c r="C2900" s="34"/>
      <c r="D2900" s="34">
        <v>154067.46269999997</v>
      </c>
      <c r="E2900" s="34">
        <v>154067.46269999997</v>
      </c>
      <c r="F2900" s="34">
        <v>154067.46269999997</v>
      </c>
      <c r="G2900" s="34">
        <v>0</v>
      </c>
      <c r="H2900" s="34">
        <v>0</v>
      </c>
      <c r="I2900" s="34">
        <v>0</v>
      </c>
      <c r="J2900" s="34">
        <v>0</v>
      </c>
      <c r="K2900" s="34">
        <v>0</v>
      </c>
      <c r="L2900" s="34">
        <v>0</v>
      </c>
      <c r="M2900" s="34">
        <v>0</v>
      </c>
      <c r="N2900" s="34">
        <v>0</v>
      </c>
      <c r="O2900" s="34"/>
      <c r="P2900" s="34"/>
      <c r="Q2900" s="34"/>
      <c r="R2900" s="34"/>
      <c r="S2900" s="34"/>
    </row>
    <row r="2901" spans="2:19">
      <c r="B2901" s="5">
        <v>1974</v>
      </c>
      <c r="C2901" s="34"/>
      <c r="D2901" s="34">
        <v>257935.94910000003</v>
      </c>
      <c r="E2901" s="34">
        <v>257935.94910000003</v>
      </c>
      <c r="F2901" s="34">
        <v>257935.94910000003</v>
      </c>
      <c r="G2901" s="34">
        <v>0</v>
      </c>
      <c r="H2901" s="34">
        <v>0</v>
      </c>
      <c r="I2901" s="34">
        <v>0</v>
      </c>
      <c r="J2901" s="34">
        <v>0</v>
      </c>
      <c r="K2901" s="34">
        <v>0</v>
      </c>
      <c r="L2901" s="34">
        <v>0</v>
      </c>
      <c r="M2901" s="34">
        <v>0</v>
      </c>
      <c r="N2901" s="34">
        <v>0</v>
      </c>
      <c r="O2901" s="34"/>
      <c r="P2901" s="34"/>
      <c r="Q2901" s="34"/>
      <c r="R2901" s="34"/>
      <c r="S2901" s="34"/>
    </row>
    <row r="2902" spans="2:19">
      <c r="B2902" s="5">
        <v>1973</v>
      </c>
      <c r="C2902" s="34"/>
      <c r="D2902" s="34">
        <v>190174.7885</v>
      </c>
      <c r="E2902" s="34">
        <v>190174.7885</v>
      </c>
      <c r="F2902" s="34">
        <v>190174.7885</v>
      </c>
      <c r="G2902" s="34">
        <v>0</v>
      </c>
      <c r="H2902" s="34">
        <v>0</v>
      </c>
      <c r="I2902" s="34">
        <v>0</v>
      </c>
      <c r="J2902" s="34">
        <v>0</v>
      </c>
      <c r="K2902" s="34">
        <v>0</v>
      </c>
      <c r="L2902" s="34">
        <v>0</v>
      </c>
      <c r="M2902" s="34">
        <v>0</v>
      </c>
      <c r="N2902" s="34">
        <v>0</v>
      </c>
      <c r="O2902" s="34"/>
      <c r="P2902" s="34"/>
      <c r="Q2902" s="34"/>
      <c r="R2902" s="34"/>
      <c r="S2902" s="34"/>
    </row>
    <row r="2903" spans="2:19">
      <c r="B2903" s="5">
        <v>1972</v>
      </c>
      <c r="C2903" s="34"/>
      <c r="D2903" s="34">
        <v>277026.3639</v>
      </c>
      <c r="E2903" s="34">
        <v>278438.74719999998</v>
      </c>
      <c r="F2903" s="34">
        <v>278438.74719999998</v>
      </c>
      <c r="G2903" s="34">
        <v>0</v>
      </c>
      <c r="H2903" s="34">
        <v>0</v>
      </c>
      <c r="I2903" s="34">
        <v>0</v>
      </c>
      <c r="J2903" s="34">
        <v>0</v>
      </c>
      <c r="K2903" s="34">
        <v>0</v>
      </c>
      <c r="L2903" s="34">
        <v>0</v>
      </c>
      <c r="M2903" s="34">
        <v>0</v>
      </c>
      <c r="N2903" s="34">
        <v>0</v>
      </c>
      <c r="O2903" s="34"/>
      <c r="P2903" s="34"/>
      <c r="Q2903" s="34"/>
      <c r="R2903" s="34"/>
      <c r="S2903" s="34"/>
    </row>
    <row r="2904" spans="2:19">
      <c r="B2904" s="5">
        <v>1971</v>
      </c>
      <c r="C2904" s="34"/>
      <c r="D2904" s="34">
        <v>81366.416200000007</v>
      </c>
      <c r="E2904" s="34">
        <v>124791.2953</v>
      </c>
      <c r="F2904" s="34">
        <v>124791.2953</v>
      </c>
      <c r="G2904" s="34">
        <v>0</v>
      </c>
      <c r="H2904" s="34">
        <v>0</v>
      </c>
      <c r="I2904" s="34">
        <v>0</v>
      </c>
      <c r="J2904" s="34">
        <v>0</v>
      </c>
      <c r="K2904" s="34">
        <v>0</v>
      </c>
      <c r="L2904" s="34">
        <v>0</v>
      </c>
      <c r="M2904" s="34">
        <v>0</v>
      </c>
      <c r="N2904" s="34">
        <v>0</v>
      </c>
      <c r="O2904" s="34"/>
      <c r="P2904" s="34"/>
      <c r="Q2904" s="34"/>
      <c r="R2904" s="34"/>
      <c r="S2904" s="34"/>
    </row>
    <row r="2905" spans="2:19">
      <c r="B2905" s="5">
        <v>1970</v>
      </c>
      <c r="C2905" s="34"/>
      <c r="D2905" s="34">
        <v>42533.353699999992</v>
      </c>
      <c r="E2905" s="34">
        <v>42533.353699999992</v>
      </c>
      <c r="F2905" s="34">
        <v>42533.353699999992</v>
      </c>
      <c r="G2905" s="34">
        <v>0</v>
      </c>
      <c r="H2905" s="34">
        <v>0</v>
      </c>
      <c r="I2905" s="34">
        <v>0</v>
      </c>
      <c r="J2905" s="34">
        <v>0</v>
      </c>
      <c r="K2905" s="34">
        <v>0</v>
      </c>
      <c r="L2905" s="34">
        <v>0</v>
      </c>
      <c r="M2905" s="34">
        <v>0</v>
      </c>
      <c r="N2905" s="34">
        <v>0</v>
      </c>
      <c r="O2905" s="34"/>
      <c r="P2905" s="34"/>
      <c r="Q2905" s="34"/>
      <c r="R2905" s="34"/>
      <c r="S2905" s="34"/>
    </row>
    <row r="2906" spans="2:19">
      <c r="B2906" s="5">
        <v>1969</v>
      </c>
      <c r="C2906" s="34"/>
      <c r="D2906" s="34">
        <v>0</v>
      </c>
      <c r="E2906" s="34">
        <v>0</v>
      </c>
      <c r="F2906" s="34">
        <v>0</v>
      </c>
      <c r="G2906" s="34">
        <v>0</v>
      </c>
      <c r="H2906" s="34">
        <v>0</v>
      </c>
      <c r="I2906" s="34">
        <v>0</v>
      </c>
      <c r="J2906" s="34">
        <v>0</v>
      </c>
      <c r="K2906" s="34">
        <v>0</v>
      </c>
      <c r="L2906" s="34">
        <v>0</v>
      </c>
      <c r="M2906" s="34">
        <v>0</v>
      </c>
      <c r="N2906" s="34">
        <v>0</v>
      </c>
      <c r="O2906" s="34"/>
      <c r="P2906" s="34"/>
      <c r="Q2906" s="34"/>
      <c r="R2906" s="34"/>
      <c r="S2906" s="34"/>
    </row>
    <row r="2907" spans="2:19">
      <c r="B2907" s="5">
        <v>1968</v>
      </c>
      <c r="C2907" s="34"/>
      <c r="D2907" s="34">
        <v>0</v>
      </c>
      <c r="E2907" s="34">
        <v>1752.0463</v>
      </c>
      <c r="F2907" s="34">
        <v>1752.0463</v>
      </c>
      <c r="G2907" s="34">
        <v>0</v>
      </c>
      <c r="H2907" s="34">
        <v>0</v>
      </c>
      <c r="I2907" s="34">
        <v>0</v>
      </c>
      <c r="J2907" s="34">
        <v>0</v>
      </c>
      <c r="K2907" s="34">
        <v>0</v>
      </c>
      <c r="L2907" s="34">
        <v>0</v>
      </c>
      <c r="M2907" s="34">
        <v>0</v>
      </c>
      <c r="N2907" s="34">
        <v>0</v>
      </c>
      <c r="O2907" s="34"/>
      <c r="P2907" s="34"/>
      <c r="Q2907" s="34"/>
      <c r="R2907" s="34"/>
      <c r="S2907" s="34"/>
    </row>
    <row r="2908" spans="2:19">
      <c r="B2908" s="5">
        <v>1967</v>
      </c>
      <c r="C2908" s="34"/>
      <c r="D2908" s="34">
        <v>0</v>
      </c>
      <c r="E2908" s="34">
        <v>0</v>
      </c>
      <c r="F2908" s="34">
        <v>0</v>
      </c>
      <c r="G2908" s="34">
        <v>0</v>
      </c>
      <c r="H2908" s="34">
        <v>0</v>
      </c>
      <c r="I2908" s="34">
        <v>0</v>
      </c>
      <c r="J2908" s="34">
        <v>0</v>
      </c>
      <c r="K2908" s="34">
        <v>0</v>
      </c>
      <c r="L2908" s="34">
        <v>0</v>
      </c>
      <c r="M2908" s="34">
        <v>0</v>
      </c>
      <c r="N2908" s="34">
        <v>0</v>
      </c>
      <c r="O2908" s="34"/>
      <c r="P2908" s="34"/>
      <c r="Q2908" s="34"/>
      <c r="R2908" s="34"/>
      <c r="S2908" s="34"/>
    </row>
    <row r="2909" spans="2:19">
      <c r="B2909" s="5">
        <v>1966</v>
      </c>
      <c r="C2909" s="34"/>
      <c r="D2909" s="34">
        <v>0</v>
      </c>
      <c r="E2909" s="34">
        <v>0</v>
      </c>
      <c r="F2909" s="34">
        <v>0</v>
      </c>
      <c r="G2909" s="34">
        <v>0</v>
      </c>
      <c r="H2909" s="34">
        <v>0</v>
      </c>
      <c r="I2909" s="34">
        <v>0</v>
      </c>
      <c r="J2909" s="34">
        <v>0</v>
      </c>
      <c r="K2909" s="34">
        <v>0</v>
      </c>
      <c r="L2909" s="34">
        <v>0</v>
      </c>
      <c r="M2909" s="34">
        <v>0</v>
      </c>
      <c r="N2909" s="34">
        <v>0</v>
      </c>
      <c r="O2909" s="34"/>
      <c r="P2909" s="34"/>
      <c r="Q2909" s="34"/>
      <c r="R2909" s="34"/>
      <c r="S2909" s="34"/>
    </row>
    <row r="2910" spans="2:19">
      <c r="B2910" s="5">
        <v>1965</v>
      </c>
      <c r="C2910" s="34"/>
      <c r="D2910" s="34">
        <v>0</v>
      </c>
      <c r="E2910" s="34">
        <v>0</v>
      </c>
      <c r="F2910" s="34">
        <v>0</v>
      </c>
      <c r="G2910" s="34">
        <v>0</v>
      </c>
      <c r="H2910" s="34">
        <v>0</v>
      </c>
      <c r="I2910" s="34">
        <v>0</v>
      </c>
      <c r="J2910" s="34">
        <v>0</v>
      </c>
      <c r="K2910" s="34">
        <v>0</v>
      </c>
      <c r="L2910" s="34">
        <v>0</v>
      </c>
      <c r="M2910" s="34">
        <v>0</v>
      </c>
      <c r="N2910" s="34">
        <v>0</v>
      </c>
      <c r="O2910" s="34"/>
      <c r="P2910" s="34"/>
      <c r="Q2910" s="34"/>
      <c r="R2910" s="34"/>
      <c r="S2910" s="34"/>
    </row>
    <row r="2911" spans="2:19">
      <c r="B2911" s="5">
        <v>1964</v>
      </c>
      <c r="C2911" s="34"/>
      <c r="D2911" s="34">
        <v>0</v>
      </c>
      <c r="E2911" s="34">
        <v>0</v>
      </c>
      <c r="F2911" s="34">
        <v>0</v>
      </c>
      <c r="G2911" s="34">
        <v>0</v>
      </c>
      <c r="H2911" s="34">
        <v>0</v>
      </c>
      <c r="I2911" s="34">
        <v>0</v>
      </c>
      <c r="J2911" s="34">
        <v>0</v>
      </c>
      <c r="K2911" s="34">
        <v>0</v>
      </c>
      <c r="L2911" s="34">
        <v>0</v>
      </c>
      <c r="M2911" s="34">
        <v>0</v>
      </c>
      <c r="N2911" s="34">
        <v>0</v>
      </c>
      <c r="O2911" s="34"/>
      <c r="P2911" s="34"/>
      <c r="Q2911" s="34"/>
      <c r="R2911" s="34"/>
      <c r="S2911" s="34"/>
    </row>
    <row r="2912" spans="2:19">
      <c r="B2912" s="5">
        <v>1963</v>
      </c>
      <c r="C2912" s="34"/>
      <c r="D2912" s="34">
        <v>0</v>
      </c>
      <c r="E2912" s="34">
        <v>0</v>
      </c>
      <c r="F2912" s="34">
        <v>0</v>
      </c>
      <c r="G2912" s="34">
        <v>0</v>
      </c>
      <c r="H2912" s="34">
        <v>0</v>
      </c>
      <c r="I2912" s="34">
        <v>0</v>
      </c>
      <c r="J2912" s="34">
        <v>0</v>
      </c>
      <c r="K2912" s="34">
        <v>0</v>
      </c>
      <c r="L2912" s="34">
        <v>0</v>
      </c>
      <c r="M2912" s="34">
        <v>0</v>
      </c>
      <c r="N2912" s="34">
        <v>0</v>
      </c>
      <c r="O2912" s="34"/>
      <c r="P2912" s="34"/>
      <c r="Q2912" s="34"/>
      <c r="R2912" s="34"/>
      <c r="S2912" s="34"/>
    </row>
    <row r="2913" spans="2:19">
      <c r="B2913" s="5">
        <v>1962</v>
      </c>
      <c r="C2913" s="34"/>
      <c r="D2913" s="34">
        <v>0</v>
      </c>
      <c r="E2913" s="34">
        <v>0</v>
      </c>
      <c r="F2913" s="34">
        <v>0</v>
      </c>
      <c r="G2913" s="34">
        <v>0</v>
      </c>
      <c r="H2913" s="34">
        <v>0</v>
      </c>
      <c r="I2913" s="34">
        <v>0</v>
      </c>
      <c r="J2913" s="34">
        <v>0</v>
      </c>
      <c r="K2913" s="34">
        <v>0</v>
      </c>
      <c r="L2913" s="34">
        <v>0</v>
      </c>
      <c r="M2913" s="34">
        <v>0</v>
      </c>
      <c r="N2913" s="34">
        <v>0</v>
      </c>
      <c r="O2913" s="34"/>
      <c r="P2913" s="34"/>
      <c r="Q2913" s="34"/>
      <c r="R2913" s="34"/>
      <c r="S2913" s="34"/>
    </row>
    <row r="2914" spans="2:19">
      <c r="B2914" s="5">
        <v>1961</v>
      </c>
      <c r="C2914" s="34"/>
      <c r="D2914" s="34">
        <v>0</v>
      </c>
      <c r="E2914" s="34">
        <v>0</v>
      </c>
      <c r="F2914" s="34">
        <v>0</v>
      </c>
      <c r="G2914" s="34">
        <v>0</v>
      </c>
      <c r="H2914" s="34">
        <v>0</v>
      </c>
      <c r="I2914" s="34">
        <v>0</v>
      </c>
      <c r="J2914" s="34">
        <v>0</v>
      </c>
      <c r="K2914" s="34">
        <v>0</v>
      </c>
      <c r="L2914" s="34">
        <v>0</v>
      </c>
      <c r="M2914" s="34">
        <v>0</v>
      </c>
      <c r="N2914" s="34">
        <v>0</v>
      </c>
      <c r="O2914" s="34"/>
      <c r="P2914" s="34"/>
      <c r="Q2914" s="34"/>
      <c r="R2914" s="34"/>
      <c r="S2914" s="34"/>
    </row>
    <row r="2915" spans="2:19">
      <c r="B2915" s="5">
        <v>1960</v>
      </c>
      <c r="C2915" s="34"/>
      <c r="D2915" s="34">
        <v>0</v>
      </c>
      <c r="E2915" s="34">
        <v>0</v>
      </c>
      <c r="F2915" s="34">
        <v>0</v>
      </c>
      <c r="G2915" s="34">
        <v>0</v>
      </c>
      <c r="H2915" s="34">
        <v>0</v>
      </c>
      <c r="I2915" s="34">
        <v>0</v>
      </c>
      <c r="J2915" s="34">
        <v>0</v>
      </c>
      <c r="K2915" s="34">
        <v>0</v>
      </c>
      <c r="L2915" s="34">
        <v>0</v>
      </c>
      <c r="M2915" s="34">
        <v>0</v>
      </c>
      <c r="N2915" s="34">
        <v>0</v>
      </c>
      <c r="O2915" s="34"/>
      <c r="P2915" s="34"/>
      <c r="Q2915" s="34"/>
      <c r="R2915" s="34"/>
      <c r="S2915" s="34"/>
    </row>
    <row r="2916" spans="2:19">
      <c r="B2916" s="5">
        <v>1959</v>
      </c>
      <c r="C2916" s="34"/>
      <c r="D2916" s="34">
        <v>0</v>
      </c>
      <c r="E2916" s="34">
        <v>0</v>
      </c>
      <c r="F2916" s="34">
        <v>0</v>
      </c>
      <c r="G2916" s="34">
        <v>0</v>
      </c>
      <c r="H2916" s="34">
        <v>0</v>
      </c>
      <c r="I2916" s="34">
        <v>0</v>
      </c>
      <c r="J2916" s="34">
        <v>0</v>
      </c>
      <c r="K2916" s="34">
        <v>0</v>
      </c>
      <c r="L2916" s="34">
        <v>0</v>
      </c>
      <c r="M2916" s="34">
        <v>0</v>
      </c>
      <c r="N2916" s="34">
        <v>0</v>
      </c>
      <c r="O2916" s="34"/>
      <c r="P2916" s="34"/>
      <c r="Q2916" s="34"/>
      <c r="R2916" s="34"/>
      <c r="S2916" s="34"/>
    </row>
    <row r="2917" spans="2:19">
      <c r="B2917" s="5">
        <v>1958</v>
      </c>
      <c r="C2917" s="34"/>
      <c r="D2917" s="34">
        <v>0</v>
      </c>
      <c r="E2917" s="34">
        <v>0</v>
      </c>
      <c r="F2917" s="34">
        <v>0</v>
      </c>
      <c r="G2917" s="34">
        <v>0</v>
      </c>
      <c r="H2917" s="34">
        <v>0</v>
      </c>
      <c r="I2917" s="34">
        <v>0</v>
      </c>
      <c r="J2917" s="34">
        <v>0</v>
      </c>
      <c r="K2917" s="34">
        <v>0</v>
      </c>
      <c r="L2917" s="34">
        <v>0</v>
      </c>
      <c r="M2917" s="34">
        <v>0</v>
      </c>
      <c r="N2917" s="34">
        <v>0</v>
      </c>
      <c r="O2917" s="34"/>
      <c r="P2917" s="34"/>
      <c r="Q2917" s="34"/>
      <c r="R2917" s="34"/>
      <c r="S2917" s="34"/>
    </row>
    <row r="2918" spans="2:19">
      <c r="B2918" s="5">
        <v>1957</v>
      </c>
      <c r="C2918" s="34"/>
      <c r="D2918" s="34">
        <v>0</v>
      </c>
      <c r="E2918" s="34">
        <v>0</v>
      </c>
      <c r="F2918" s="34">
        <v>0</v>
      </c>
      <c r="G2918" s="34">
        <v>0</v>
      </c>
      <c r="H2918" s="34">
        <v>0</v>
      </c>
      <c r="I2918" s="34">
        <v>0</v>
      </c>
      <c r="J2918" s="34">
        <v>0</v>
      </c>
      <c r="K2918" s="34">
        <v>0</v>
      </c>
      <c r="L2918" s="34">
        <v>0</v>
      </c>
      <c r="M2918" s="34">
        <v>0</v>
      </c>
      <c r="N2918" s="34">
        <v>0</v>
      </c>
      <c r="O2918" s="34"/>
      <c r="P2918" s="34"/>
      <c r="Q2918" s="34"/>
      <c r="R2918" s="34"/>
      <c r="S2918" s="34"/>
    </row>
    <row r="2919" spans="2:19">
      <c r="B2919" s="5">
        <v>1956</v>
      </c>
      <c r="C2919" s="34"/>
      <c r="D2919" s="34">
        <v>0</v>
      </c>
      <c r="E2919" s="34">
        <v>0</v>
      </c>
      <c r="F2919" s="34">
        <v>0</v>
      </c>
      <c r="G2919" s="34">
        <v>0</v>
      </c>
      <c r="H2919" s="34">
        <v>0</v>
      </c>
      <c r="I2919" s="34">
        <v>0</v>
      </c>
      <c r="J2919" s="34">
        <v>0</v>
      </c>
      <c r="K2919" s="34">
        <v>0</v>
      </c>
      <c r="L2919" s="34">
        <v>0</v>
      </c>
      <c r="M2919" s="34">
        <v>0</v>
      </c>
      <c r="N2919" s="34">
        <v>0</v>
      </c>
      <c r="O2919" s="34"/>
      <c r="P2919" s="34"/>
      <c r="Q2919" s="34"/>
      <c r="R2919" s="34"/>
      <c r="S2919" s="34"/>
    </row>
    <row r="2920" spans="2:19">
      <c r="B2920" s="5">
        <v>1955</v>
      </c>
      <c r="C2920" s="34"/>
      <c r="D2920" s="34">
        <v>0</v>
      </c>
      <c r="E2920" s="34">
        <v>0</v>
      </c>
      <c r="F2920" s="34">
        <v>0</v>
      </c>
      <c r="G2920" s="34">
        <v>0</v>
      </c>
      <c r="H2920" s="34">
        <v>0</v>
      </c>
      <c r="I2920" s="34">
        <v>0</v>
      </c>
      <c r="J2920" s="34">
        <v>0</v>
      </c>
      <c r="K2920" s="34">
        <v>0</v>
      </c>
      <c r="L2920" s="34">
        <v>0</v>
      </c>
      <c r="M2920" s="34">
        <v>0</v>
      </c>
      <c r="N2920" s="34">
        <v>0</v>
      </c>
      <c r="O2920" s="34"/>
      <c r="P2920" s="34"/>
      <c r="Q2920" s="34"/>
      <c r="R2920" s="34"/>
      <c r="S2920" s="34"/>
    </row>
    <row r="2921" spans="2:19">
      <c r="B2921" s="5">
        <v>1954</v>
      </c>
      <c r="C2921" s="34"/>
      <c r="D2921" s="34">
        <v>0</v>
      </c>
      <c r="E2921" s="34">
        <v>0</v>
      </c>
      <c r="F2921" s="34">
        <v>0</v>
      </c>
      <c r="G2921" s="34">
        <v>0</v>
      </c>
      <c r="H2921" s="34">
        <v>0</v>
      </c>
      <c r="I2921" s="34">
        <v>0</v>
      </c>
      <c r="J2921" s="34">
        <v>0</v>
      </c>
      <c r="K2921" s="34">
        <v>0</v>
      </c>
      <c r="L2921" s="34">
        <v>0</v>
      </c>
      <c r="M2921" s="34">
        <v>0</v>
      </c>
      <c r="N2921" s="34">
        <v>0</v>
      </c>
      <c r="O2921" s="34"/>
      <c r="P2921" s="34"/>
      <c r="Q2921" s="34"/>
      <c r="R2921" s="34"/>
      <c r="S2921" s="34"/>
    </row>
    <row r="2922" spans="2:19">
      <c r="B2922" s="5">
        <v>1953</v>
      </c>
      <c r="C2922" s="34"/>
      <c r="D2922" s="34">
        <v>0</v>
      </c>
      <c r="E2922" s="34">
        <v>0</v>
      </c>
      <c r="F2922" s="34">
        <v>0</v>
      </c>
      <c r="G2922" s="34">
        <v>0</v>
      </c>
      <c r="H2922" s="34">
        <v>0</v>
      </c>
      <c r="I2922" s="34">
        <v>0</v>
      </c>
      <c r="J2922" s="34">
        <v>0</v>
      </c>
      <c r="K2922" s="34">
        <v>0</v>
      </c>
      <c r="L2922" s="34">
        <v>0</v>
      </c>
      <c r="M2922" s="34">
        <v>0</v>
      </c>
      <c r="N2922" s="34">
        <v>0</v>
      </c>
      <c r="O2922" s="34"/>
      <c r="P2922" s="34"/>
      <c r="Q2922" s="34"/>
      <c r="R2922" s="34"/>
      <c r="S2922" s="34"/>
    </row>
    <row r="2923" spans="2:19">
      <c r="B2923" s="5">
        <v>1952</v>
      </c>
      <c r="C2923" s="34"/>
      <c r="D2923" s="34">
        <v>0</v>
      </c>
      <c r="E2923" s="34">
        <v>0</v>
      </c>
      <c r="F2923" s="34">
        <v>0</v>
      </c>
      <c r="G2923" s="34">
        <v>0</v>
      </c>
      <c r="H2923" s="34">
        <v>0</v>
      </c>
      <c r="I2923" s="34">
        <v>0</v>
      </c>
      <c r="J2923" s="34">
        <v>0</v>
      </c>
      <c r="K2923" s="34">
        <v>0</v>
      </c>
      <c r="L2923" s="34">
        <v>0</v>
      </c>
      <c r="M2923" s="34">
        <v>0</v>
      </c>
      <c r="N2923" s="34">
        <v>0</v>
      </c>
      <c r="O2923" s="34"/>
      <c r="P2923" s="34"/>
      <c r="Q2923" s="34"/>
      <c r="R2923" s="34"/>
      <c r="S2923" s="34"/>
    </row>
    <row r="2924" spans="2:19">
      <c r="B2924" s="5">
        <v>1951</v>
      </c>
      <c r="C2924" s="34"/>
      <c r="D2924" s="34">
        <v>0</v>
      </c>
      <c r="E2924" s="34">
        <v>0</v>
      </c>
      <c r="F2924" s="34">
        <v>0</v>
      </c>
      <c r="G2924" s="34">
        <v>0</v>
      </c>
      <c r="H2924" s="34">
        <v>0</v>
      </c>
      <c r="I2924" s="34">
        <v>0</v>
      </c>
      <c r="J2924" s="34">
        <v>0</v>
      </c>
      <c r="K2924" s="34">
        <v>0</v>
      </c>
      <c r="L2924" s="34">
        <v>0</v>
      </c>
      <c r="M2924" s="34">
        <v>0</v>
      </c>
      <c r="N2924" s="34">
        <v>0</v>
      </c>
      <c r="O2924" s="34"/>
      <c r="P2924" s="34"/>
      <c r="Q2924" s="34"/>
      <c r="R2924" s="34"/>
      <c r="S2924" s="34"/>
    </row>
    <row r="2925" spans="2:19">
      <c r="B2925" s="5">
        <v>1950</v>
      </c>
      <c r="C2925" s="34"/>
      <c r="D2925" s="34">
        <v>0</v>
      </c>
      <c r="E2925" s="34">
        <v>0</v>
      </c>
      <c r="F2925" s="34">
        <v>0</v>
      </c>
      <c r="G2925" s="34">
        <v>0</v>
      </c>
      <c r="H2925" s="34">
        <v>0</v>
      </c>
      <c r="I2925" s="34">
        <v>0</v>
      </c>
      <c r="J2925" s="34">
        <v>0</v>
      </c>
      <c r="K2925" s="34">
        <v>0</v>
      </c>
      <c r="L2925" s="34">
        <v>0</v>
      </c>
      <c r="M2925" s="34">
        <v>0</v>
      </c>
      <c r="N2925" s="34">
        <v>0</v>
      </c>
      <c r="O2925" s="34"/>
      <c r="P2925" s="34"/>
      <c r="Q2925" s="34"/>
      <c r="R2925" s="34"/>
      <c r="S2925" s="34"/>
    </row>
    <row r="2926" spans="2:19">
      <c r="B2926" s="5">
        <v>1949</v>
      </c>
      <c r="C2926" s="34"/>
      <c r="D2926" s="34">
        <v>0</v>
      </c>
      <c r="E2926" s="34">
        <v>0</v>
      </c>
      <c r="F2926" s="34">
        <v>0</v>
      </c>
      <c r="G2926" s="34">
        <v>0</v>
      </c>
      <c r="H2926" s="34">
        <v>0</v>
      </c>
      <c r="I2926" s="34">
        <v>0</v>
      </c>
      <c r="J2926" s="34">
        <v>0</v>
      </c>
      <c r="K2926" s="34">
        <v>0</v>
      </c>
      <c r="L2926" s="34">
        <v>0</v>
      </c>
      <c r="M2926" s="34">
        <v>0</v>
      </c>
      <c r="N2926" s="34">
        <v>0</v>
      </c>
      <c r="O2926" s="34"/>
      <c r="P2926" s="34"/>
      <c r="Q2926" s="34"/>
      <c r="R2926" s="34"/>
      <c r="S2926" s="34"/>
    </row>
    <row r="2927" spans="2:19">
      <c r="B2927" s="5">
        <v>1948</v>
      </c>
      <c r="C2927" s="34"/>
      <c r="D2927" s="34">
        <v>0</v>
      </c>
      <c r="E2927" s="34">
        <v>0</v>
      </c>
      <c r="F2927" s="34">
        <v>0</v>
      </c>
      <c r="G2927" s="34">
        <v>0</v>
      </c>
      <c r="H2927" s="34">
        <v>0</v>
      </c>
      <c r="I2927" s="34">
        <v>0</v>
      </c>
      <c r="J2927" s="34">
        <v>0</v>
      </c>
      <c r="K2927" s="34">
        <v>0</v>
      </c>
      <c r="L2927" s="34">
        <v>0</v>
      </c>
      <c r="M2927" s="34">
        <v>0</v>
      </c>
      <c r="N2927" s="34">
        <v>0</v>
      </c>
      <c r="O2927" s="34"/>
      <c r="P2927" s="34"/>
      <c r="Q2927" s="34"/>
      <c r="R2927" s="34"/>
      <c r="S2927" s="34"/>
    </row>
    <row r="2928" spans="2:19">
      <c r="B2928" s="5">
        <v>1947</v>
      </c>
      <c r="C2928" s="34"/>
      <c r="D2928" s="34">
        <v>0</v>
      </c>
      <c r="E2928" s="34">
        <v>0</v>
      </c>
      <c r="F2928" s="34">
        <v>0</v>
      </c>
      <c r="G2928" s="34">
        <v>0</v>
      </c>
      <c r="H2928" s="34">
        <v>0</v>
      </c>
      <c r="I2928" s="34">
        <v>0</v>
      </c>
      <c r="J2928" s="34">
        <v>0</v>
      </c>
      <c r="K2928" s="34">
        <v>0</v>
      </c>
      <c r="L2928" s="34">
        <v>0</v>
      </c>
      <c r="M2928" s="34">
        <v>0</v>
      </c>
      <c r="N2928" s="34">
        <v>0</v>
      </c>
      <c r="O2928" s="34"/>
      <c r="P2928" s="34"/>
      <c r="Q2928" s="34"/>
      <c r="R2928" s="34"/>
      <c r="S2928" s="34"/>
    </row>
    <row r="2929" spans="2:19">
      <c r="B2929" s="5">
        <v>1946</v>
      </c>
      <c r="C2929" s="34"/>
      <c r="D2929" s="34">
        <v>0</v>
      </c>
      <c r="E2929" s="34">
        <v>0</v>
      </c>
      <c r="F2929" s="34">
        <v>0</v>
      </c>
      <c r="G2929" s="34">
        <v>0</v>
      </c>
      <c r="H2929" s="34">
        <v>0</v>
      </c>
      <c r="I2929" s="34">
        <v>0</v>
      </c>
      <c r="J2929" s="34">
        <v>0</v>
      </c>
      <c r="K2929" s="34">
        <v>0</v>
      </c>
      <c r="L2929" s="34">
        <v>0</v>
      </c>
      <c r="M2929" s="34">
        <v>0</v>
      </c>
      <c r="N2929" s="34">
        <v>0</v>
      </c>
      <c r="O2929" s="34"/>
      <c r="P2929" s="34"/>
      <c r="Q2929" s="34"/>
      <c r="R2929" s="34"/>
      <c r="S2929" s="34"/>
    </row>
    <row r="2930" spans="2:19">
      <c r="B2930" s="5">
        <v>1945</v>
      </c>
      <c r="C2930" s="34"/>
      <c r="D2930" s="34">
        <v>0</v>
      </c>
      <c r="E2930" s="34">
        <v>0</v>
      </c>
      <c r="F2930" s="34">
        <v>0</v>
      </c>
      <c r="G2930" s="34">
        <v>0</v>
      </c>
      <c r="H2930" s="34">
        <v>0</v>
      </c>
      <c r="I2930" s="34">
        <v>0</v>
      </c>
      <c r="J2930" s="34">
        <v>0</v>
      </c>
      <c r="K2930" s="34">
        <v>0</v>
      </c>
      <c r="L2930" s="34">
        <v>0</v>
      </c>
      <c r="M2930" s="34">
        <v>0</v>
      </c>
      <c r="N2930" s="34">
        <v>0</v>
      </c>
      <c r="O2930" s="34"/>
      <c r="P2930" s="34"/>
      <c r="Q2930" s="34"/>
      <c r="R2930" s="34"/>
      <c r="S2930" s="34"/>
    </row>
    <row r="2931" spans="2:19">
      <c r="B2931" s="5">
        <v>1944</v>
      </c>
      <c r="C2931" s="34"/>
      <c r="D2931" s="34">
        <v>0</v>
      </c>
      <c r="E2931" s="34">
        <v>0</v>
      </c>
      <c r="F2931" s="34">
        <v>0</v>
      </c>
      <c r="G2931" s="34">
        <v>0</v>
      </c>
      <c r="H2931" s="34">
        <v>0</v>
      </c>
      <c r="I2931" s="34">
        <v>0</v>
      </c>
      <c r="J2931" s="34">
        <v>0</v>
      </c>
      <c r="K2931" s="34">
        <v>0</v>
      </c>
      <c r="L2931" s="34">
        <v>0</v>
      </c>
      <c r="M2931" s="34">
        <v>0</v>
      </c>
      <c r="N2931" s="34">
        <v>0</v>
      </c>
      <c r="O2931" s="34"/>
      <c r="P2931" s="34"/>
      <c r="Q2931" s="34"/>
      <c r="R2931" s="34"/>
      <c r="S2931" s="34"/>
    </row>
    <row r="2932" spans="2:19">
      <c r="B2932" s="5">
        <v>1943</v>
      </c>
      <c r="C2932" s="34"/>
      <c r="D2932" s="34">
        <v>0</v>
      </c>
      <c r="E2932" s="34">
        <v>0</v>
      </c>
      <c r="F2932" s="34">
        <v>0</v>
      </c>
      <c r="G2932" s="34">
        <v>0</v>
      </c>
      <c r="H2932" s="34">
        <v>0</v>
      </c>
      <c r="I2932" s="34">
        <v>0</v>
      </c>
      <c r="J2932" s="34">
        <v>0</v>
      </c>
      <c r="K2932" s="34">
        <v>0</v>
      </c>
      <c r="L2932" s="34">
        <v>0</v>
      </c>
      <c r="M2932" s="34">
        <v>0</v>
      </c>
      <c r="N2932" s="34">
        <v>0</v>
      </c>
      <c r="O2932" s="34"/>
      <c r="P2932" s="34"/>
      <c r="Q2932" s="34"/>
      <c r="R2932" s="34"/>
      <c r="S2932" s="34"/>
    </row>
    <row r="2933" spans="2:19">
      <c r="B2933" s="5">
        <v>1942</v>
      </c>
      <c r="C2933" s="34"/>
      <c r="D2933" s="34">
        <v>0</v>
      </c>
      <c r="E2933" s="34">
        <v>0</v>
      </c>
      <c r="F2933" s="34">
        <v>0</v>
      </c>
      <c r="G2933" s="34">
        <v>0</v>
      </c>
      <c r="H2933" s="34">
        <v>0</v>
      </c>
      <c r="I2933" s="34">
        <v>0</v>
      </c>
      <c r="J2933" s="34">
        <v>0</v>
      </c>
      <c r="K2933" s="34">
        <v>0</v>
      </c>
      <c r="L2933" s="34">
        <v>0</v>
      </c>
      <c r="M2933" s="34">
        <v>0</v>
      </c>
      <c r="N2933" s="34">
        <v>0</v>
      </c>
      <c r="O2933" s="34"/>
      <c r="P2933" s="34"/>
      <c r="Q2933" s="34"/>
      <c r="R2933" s="34"/>
      <c r="S2933" s="34"/>
    </row>
    <row r="2934" spans="2:19">
      <c r="B2934" s="5">
        <v>1941</v>
      </c>
      <c r="C2934" s="34"/>
      <c r="D2934" s="34">
        <v>0</v>
      </c>
      <c r="E2934" s="34">
        <v>0</v>
      </c>
      <c r="F2934" s="34">
        <v>0</v>
      </c>
      <c r="G2934" s="34">
        <v>0</v>
      </c>
      <c r="H2934" s="34">
        <v>0</v>
      </c>
      <c r="I2934" s="34">
        <v>0</v>
      </c>
      <c r="J2934" s="34">
        <v>0</v>
      </c>
      <c r="K2934" s="34">
        <v>0</v>
      </c>
      <c r="L2934" s="34">
        <v>0</v>
      </c>
      <c r="M2934" s="34">
        <v>0</v>
      </c>
      <c r="N2934" s="34">
        <v>0</v>
      </c>
      <c r="O2934" s="34"/>
      <c r="P2934" s="34"/>
      <c r="Q2934" s="34"/>
      <c r="R2934" s="34"/>
      <c r="S2934" s="34"/>
    </row>
    <row r="2935" spans="2:19">
      <c r="B2935" s="5">
        <v>1940</v>
      </c>
      <c r="C2935" s="34"/>
      <c r="D2935" s="34">
        <v>0</v>
      </c>
      <c r="E2935" s="34">
        <v>0</v>
      </c>
      <c r="F2935" s="34">
        <v>0</v>
      </c>
      <c r="G2935" s="34">
        <v>0</v>
      </c>
      <c r="H2935" s="34">
        <v>0</v>
      </c>
      <c r="I2935" s="34">
        <v>0</v>
      </c>
      <c r="J2935" s="34">
        <v>0</v>
      </c>
      <c r="K2935" s="34">
        <v>0</v>
      </c>
      <c r="L2935" s="34">
        <v>0</v>
      </c>
      <c r="M2935" s="34">
        <v>0</v>
      </c>
      <c r="N2935" s="34">
        <v>0</v>
      </c>
      <c r="O2935" s="34"/>
      <c r="P2935" s="34"/>
      <c r="Q2935" s="34"/>
      <c r="R2935" s="34"/>
      <c r="S2935" s="34"/>
    </row>
    <row r="2936" spans="2:19">
      <c r="B2936" s="5">
        <v>1939</v>
      </c>
      <c r="C2936" s="34"/>
      <c r="D2936" s="34">
        <v>0</v>
      </c>
      <c r="E2936" s="34">
        <v>0</v>
      </c>
      <c r="F2936" s="34">
        <v>0</v>
      </c>
      <c r="G2936" s="34">
        <v>0</v>
      </c>
      <c r="H2936" s="34">
        <v>0</v>
      </c>
      <c r="I2936" s="34">
        <v>0</v>
      </c>
      <c r="J2936" s="34">
        <v>0</v>
      </c>
      <c r="K2936" s="34">
        <v>0</v>
      </c>
      <c r="L2936" s="34">
        <v>0</v>
      </c>
      <c r="M2936" s="34">
        <v>0</v>
      </c>
      <c r="N2936" s="34">
        <v>0</v>
      </c>
      <c r="O2936" s="34"/>
      <c r="P2936" s="34"/>
      <c r="Q2936" s="34"/>
      <c r="R2936" s="34"/>
      <c r="S2936" s="34"/>
    </row>
    <row r="2937" spans="2:19">
      <c r="B2937" s="5">
        <v>1938</v>
      </c>
      <c r="C2937" s="34"/>
      <c r="D2937" s="34">
        <v>0</v>
      </c>
      <c r="E2937" s="34">
        <v>0</v>
      </c>
      <c r="F2937" s="34">
        <v>0</v>
      </c>
      <c r="G2937" s="34">
        <v>0</v>
      </c>
      <c r="H2937" s="34">
        <v>0</v>
      </c>
      <c r="I2937" s="34">
        <v>0</v>
      </c>
      <c r="J2937" s="34">
        <v>0</v>
      </c>
      <c r="K2937" s="34">
        <v>0</v>
      </c>
      <c r="L2937" s="34">
        <v>0</v>
      </c>
      <c r="M2937" s="34">
        <v>0</v>
      </c>
      <c r="N2937" s="34">
        <v>0</v>
      </c>
      <c r="O2937" s="34"/>
      <c r="P2937" s="34"/>
      <c r="Q2937" s="34"/>
      <c r="R2937" s="34"/>
      <c r="S2937" s="34"/>
    </row>
    <row r="2938" spans="2:19">
      <c r="B2938" s="5">
        <v>1937</v>
      </c>
      <c r="C2938" s="34"/>
      <c r="D2938" s="34">
        <v>0</v>
      </c>
      <c r="E2938" s="34">
        <v>0</v>
      </c>
      <c r="F2938" s="34">
        <v>0</v>
      </c>
      <c r="G2938" s="34">
        <v>0</v>
      </c>
      <c r="H2938" s="34">
        <v>0</v>
      </c>
      <c r="I2938" s="34">
        <v>0</v>
      </c>
      <c r="J2938" s="34">
        <v>0</v>
      </c>
      <c r="K2938" s="34">
        <v>0</v>
      </c>
      <c r="L2938" s="34">
        <v>0</v>
      </c>
      <c r="M2938" s="34">
        <v>0</v>
      </c>
      <c r="N2938" s="34">
        <v>0</v>
      </c>
      <c r="O2938" s="34"/>
      <c r="P2938" s="34"/>
      <c r="Q2938" s="34"/>
      <c r="R2938" s="34"/>
      <c r="S2938" s="34"/>
    </row>
    <row r="2939" spans="2:19">
      <c r="B2939" s="5">
        <v>1936</v>
      </c>
      <c r="C2939" s="34"/>
      <c r="D2939" s="34">
        <v>0</v>
      </c>
      <c r="E2939" s="34">
        <v>0</v>
      </c>
      <c r="F2939" s="34">
        <v>0</v>
      </c>
      <c r="G2939" s="34">
        <v>0</v>
      </c>
      <c r="H2939" s="34">
        <v>0</v>
      </c>
      <c r="I2939" s="34">
        <v>0</v>
      </c>
      <c r="J2939" s="34">
        <v>0</v>
      </c>
      <c r="K2939" s="34">
        <v>0</v>
      </c>
      <c r="L2939" s="34">
        <v>0</v>
      </c>
      <c r="M2939" s="34">
        <v>0</v>
      </c>
      <c r="N2939" s="34">
        <v>0</v>
      </c>
      <c r="O2939" s="34"/>
      <c r="P2939" s="34"/>
      <c r="Q2939" s="34"/>
      <c r="R2939" s="34"/>
      <c r="S2939" s="34"/>
    </row>
    <row r="2940" spans="2:19">
      <c r="B2940" s="5">
        <v>1935</v>
      </c>
      <c r="C2940" s="34"/>
      <c r="D2940" s="34">
        <v>0</v>
      </c>
      <c r="E2940" s="34">
        <v>0</v>
      </c>
      <c r="F2940" s="34">
        <v>0</v>
      </c>
      <c r="G2940" s="34">
        <v>0</v>
      </c>
      <c r="H2940" s="34">
        <v>0</v>
      </c>
      <c r="I2940" s="34">
        <v>0</v>
      </c>
      <c r="J2940" s="34">
        <v>0</v>
      </c>
      <c r="K2940" s="34">
        <v>0</v>
      </c>
      <c r="L2940" s="34">
        <v>0</v>
      </c>
      <c r="M2940" s="34">
        <v>0</v>
      </c>
      <c r="N2940" s="34">
        <v>0</v>
      </c>
      <c r="O2940" s="34"/>
      <c r="P2940" s="34"/>
      <c r="Q2940" s="34"/>
      <c r="R2940" s="34"/>
      <c r="S2940" s="34"/>
    </row>
    <row r="2941" spans="2:19">
      <c r="B2941" s="5">
        <v>1934</v>
      </c>
      <c r="C2941" s="34"/>
      <c r="D2941" s="34">
        <v>0</v>
      </c>
      <c r="E2941" s="34">
        <v>0</v>
      </c>
      <c r="F2941" s="34">
        <v>0</v>
      </c>
      <c r="G2941" s="34">
        <v>0</v>
      </c>
      <c r="H2941" s="34">
        <v>0</v>
      </c>
      <c r="I2941" s="34">
        <v>0</v>
      </c>
      <c r="J2941" s="34">
        <v>0</v>
      </c>
      <c r="K2941" s="34">
        <v>0</v>
      </c>
      <c r="L2941" s="34">
        <v>0</v>
      </c>
      <c r="M2941" s="34">
        <v>0</v>
      </c>
      <c r="N2941" s="34">
        <v>0</v>
      </c>
      <c r="O2941" s="34"/>
      <c r="P2941" s="34"/>
      <c r="Q2941" s="34"/>
      <c r="R2941" s="34"/>
      <c r="S2941" s="34"/>
    </row>
    <row r="2942" spans="2:19">
      <c r="B2942" s="5">
        <v>1933</v>
      </c>
      <c r="C2942" s="34"/>
      <c r="D2942" s="34">
        <v>0</v>
      </c>
      <c r="E2942" s="34">
        <v>0</v>
      </c>
      <c r="F2942" s="34">
        <v>0</v>
      </c>
      <c r="G2942" s="34">
        <v>0</v>
      </c>
      <c r="H2942" s="34">
        <v>0</v>
      </c>
      <c r="I2942" s="34">
        <v>0</v>
      </c>
      <c r="J2942" s="34">
        <v>0</v>
      </c>
      <c r="K2942" s="34">
        <v>0</v>
      </c>
      <c r="L2942" s="34">
        <v>0</v>
      </c>
      <c r="M2942" s="34">
        <v>0</v>
      </c>
      <c r="N2942" s="34">
        <v>0</v>
      </c>
      <c r="O2942" s="34"/>
      <c r="P2942" s="34"/>
      <c r="Q2942" s="34"/>
      <c r="R2942" s="34"/>
      <c r="S2942" s="34"/>
    </row>
    <row r="2943" spans="2:19">
      <c r="B2943" s="5">
        <v>1932</v>
      </c>
      <c r="C2943" s="34"/>
      <c r="D2943" s="34">
        <v>0</v>
      </c>
      <c r="E2943" s="34">
        <v>0</v>
      </c>
      <c r="F2943" s="34">
        <v>0</v>
      </c>
      <c r="G2943" s="34">
        <v>0</v>
      </c>
      <c r="H2943" s="34">
        <v>0</v>
      </c>
      <c r="I2943" s="34">
        <v>0</v>
      </c>
      <c r="J2943" s="34">
        <v>0</v>
      </c>
      <c r="K2943" s="34">
        <v>0</v>
      </c>
      <c r="L2943" s="34">
        <v>0</v>
      </c>
      <c r="M2943" s="34">
        <v>0</v>
      </c>
      <c r="N2943" s="34">
        <v>0</v>
      </c>
      <c r="O2943" s="34"/>
      <c r="P2943" s="34"/>
      <c r="Q2943" s="34"/>
      <c r="R2943" s="34"/>
      <c r="S2943" s="34"/>
    </row>
    <row r="2944" spans="2:19">
      <c r="B2944" s="5">
        <v>1931</v>
      </c>
      <c r="C2944" s="34"/>
      <c r="D2944" s="34">
        <v>0</v>
      </c>
      <c r="E2944" s="34">
        <v>0</v>
      </c>
      <c r="F2944" s="34">
        <v>0</v>
      </c>
      <c r="G2944" s="34">
        <v>0</v>
      </c>
      <c r="H2944" s="34">
        <v>0</v>
      </c>
      <c r="I2944" s="34">
        <v>0</v>
      </c>
      <c r="J2944" s="34">
        <v>0</v>
      </c>
      <c r="K2944" s="34">
        <v>0</v>
      </c>
      <c r="L2944" s="34">
        <v>0</v>
      </c>
      <c r="M2944" s="34">
        <v>0</v>
      </c>
      <c r="N2944" s="34">
        <v>0</v>
      </c>
      <c r="O2944" s="34"/>
      <c r="P2944" s="34"/>
      <c r="Q2944" s="34"/>
      <c r="R2944" s="34"/>
      <c r="S2944" s="34"/>
    </row>
    <row r="2945" spans="1:19">
      <c r="B2945" s="5">
        <v>1930</v>
      </c>
      <c r="C2945" s="34"/>
      <c r="D2945" s="34">
        <v>0</v>
      </c>
      <c r="E2945" s="34">
        <v>0</v>
      </c>
      <c r="F2945" s="34">
        <v>0</v>
      </c>
      <c r="G2945" s="34">
        <v>0</v>
      </c>
      <c r="H2945" s="34">
        <v>0</v>
      </c>
      <c r="I2945" s="34">
        <v>0</v>
      </c>
      <c r="J2945" s="34">
        <v>0</v>
      </c>
      <c r="K2945" s="34">
        <v>0</v>
      </c>
      <c r="L2945" s="34">
        <v>0</v>
      </c>
      <c r="M2945" s="34">
        <v>0</v>
      </c>
      <c r="N2945" s="34">
        <v>0</v>
      </c>
      <c r="O2945" s="34"/>
      <c r="P2945" s="34"/>
      <c r="Q2945" s="34"/>
      <c r="R2945" s="34"/>
      <c r="S2945" s="34"/>
    </row>
    <row r="2946" spans="1:19" ht="51">
      <c r="A2946" s="60" t="s">
        <v>131</v>
      </c>
      <c r="B2946" s="6" t="s">
        <v>10</v>
      </c>
      <c r="C2946" s="7">
        <f>SUM(C2869:C2945)</f>
        <v>0</v>
      </c>
      <c r="D2946" s="7">
        <f>SUM(D2868:D2945)</f>
        <v>16138083.711899998</v>
      </c>
      <c r="E2946" s="7">
        <f>SUM(E2867:E2945)</f>
        <v>16682043.866699997</v>
      </c>
      <c r="F2946" s="7">
        <f>SUM(F2866:F2945)</f>
        <v>17677247.741499998</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132</v>
      </c>
      <c r="B2948" s="5">
        <v>2022</v>
      </c>
      <c r="C2948" s="33"/>
      <c r="D2948" s="33"/>
      <c r="E2948" s="33"/>
      <c r="F2948" s="33"/>
      <c r="G2948" s="33"/>
      <c r="H2948" s="33"/>
      <c r="I2948" s="33"/>
      <c r="J2948" s="33"/>
      <c r="K2948" s="33"/>
      <c r="L2948" s="33"/>
      <c r="M2948" s="33"/>
      <c r="N2948" s="33"/>
      <c r="O2948" s="33"/>
      <c r="P2948" s="33"/>
      <c r="Q2948" s="33"/>
      <c r="R2948" s="59"/>
      <c r="S2948" s="34">
        <v>44120.86</v>
      </c>
    </row>
    <row r="2949" spans="1:19">
      <c r="A2949" s="35"/>
      <c r="B2949" s="5">
        <v>2021</v>
      </c>
      <c r="C2949" s="33"/>
      <c r="D2949" s="33"/>
      <c r="E2949" s="33"/>
      <c r="F2949" s="33"/>
      <c r="G2949" s="33"/>
      <c r="H2949" s="33"/>
      <c r="I2949" s="33"/>
      <c r="J2949" s="33"/>
      <c r="K2949" s="33"/>
      <c r="L2949" s="33"/>
      <c r="M2949" s="33"/>
      <c r="N2949" s="33"/>
      <c r="O2949" s="33"/>
      <c r="P2949" s="33"/>
      <c r="Q2949" s="33"/>
      <c r="R2949" s="34">
        <v>33179.230000000003</v>
      </c>
      <c r="S2949" s="34">
        <v>33179.230000000003</v>
      </c>
    </row>
    <row r="2950" spans="1:19">
      <c r="B2950" s="5">
        <v>2020</v>
      </c>
      <c r="C2950" s="33"/>
      <c r="D2950" s="33"/>
      <c r="E2950" s="33"/>
      <c r="F2950" s="33"/>
      <c r="G2950" s="33"/>
      <c r="H2950" s="33"/>
      <c r="I2950" s="33"/>
      <c r="J2950" s="33"/>
      <c r="K2950" s="33"/>
      <c r="L2950" s="33"/>
      <c r="M2950" s="33"/>
      <c r="N2950" s="33"/>
      <c r="O2950" s="33"/>
      <c r="P2950" s="33"/>
      <c r="Q2950" s="34">
        <v>48488.46</v>
      </c>
      <c r="R2950" s="34">
        <v>48488.46</v>
      </c>
      <c r="S2950" s="34">
        <v>48488.46</v>
      </c>
    </row>
    <row r="2951" spans="1:19">
      <c r="A2951" s="37"/>
      <c r="B2951" s="5">
        <v>2019</v>
      </c>
      <c r="C2951" s="33"/>
      <c r="D2951" s="33"/>
      <c r="E2951" s="33"/>
      <c r="F2951" s="33"/>
      <c r="G2951" s="33"/>
      <c r="H2951" s="33"/>
      <c r="I2951" s="33"/>
      <c r="J2951" s="33"/>
      <c r="K2951" s="33"/>
      <c r="L2951" s="33"/>
      <c r="M2951" s="33"/>
      <c r="N2951" s="33"/>
      <c r="O2951" s="33"/>
      <c r="P2951" s="34">
        <v>26033.78</v>
      </c>
      <c r="Q2951" s="34">
        <v>26033.78</v>
      </c>
      <c r="R2951" s="34">
        <v>26033.78</v>
      </c>
      <c r="S2951" s="34">
        <v>26033.78</v>
      </c>
    </row>
    <row r="2952" spans="1:19">
      <c r="A2952" s="37"/>
      <c r="B2952" s="5">
        <v>2018</v>
      </c>
      <c r="C2952" s="33"/>
      <c r="D2952" s="33"/>
      <c r="E2952" s="33"/>
      <c r="F2952" s="33"/>
      <c r="G2952" s="33"/>
      <c r="H2952" s="33"/>
      <c r="I2952" s="33"/>
      <c r="J2952" s="33"/>
      <c r="K2952" s="33"/>
      <c r="L2952" s="33"/>
      <c r="M2952" s="33"/>
      <c r="N2952" s="33"/>
      <c r="O2952" s="34">
        <v>13160.25</v>
      </c>
      <c r="P2952" s="34">
        <v>13160.25</v>
      </c>
      <c r="Q2952" s="34">
        <v>13160.25</v>
      </c>
      <c r="R2952" s="34">
        <v>13160.25</v>
      </c>
      <c r="S2952" s="34">
        <v>13160.25</v>
      </c>
    </row>
    <row r="2953" spans="1:19">
      <c r="A2953" s="37"/>
      <c r="B2953" s="5">
        <v>2017</v>
      </c>
      <c r="C2953" s="33"/>
      <c r="D2953" s="33"/>
      <c r="E2953" s="33"/>
      <c r="F2953" s="33"/>
      <c r="G2953" s="33"/>
      <c r="H2953" s="33"/>
      <c r="I2953" s="33"/>
      <c r="J2953" s="33"/>
      <c r="K2953" s="33"/>
      <c r="L2953" s="33"/>
      <c r="M2953" s="33"/>
      <c r="N2953" s="34">
        <v>20748.240000000002</v>
      </c>
      <c r="O2953" s="34">
        <v>20748.240000000002</v>
      </c>
      <c r="P2953" s="34">
        <v>20748.240000000002</v>
      </c>
      <c r="Q2953" s="34">
        <v>20748.240000000002</v>
      </c>
      <c r="R2953" s="34">
        <v>20748.240000000002</v>
      </c>
      <c r="S2953" s="34">
        <v>20748.240000000002</v>
      </c>
    </row>
    <row r="2954" spans="1:19">
      <c r="B2954" s="5">
        <v>2016</v>
      </c>
      <c r="C2954" s="33"/>
      <c r="D2954" s="33"/>
      <c r="E2954" s="33"/>
      <c r="F2954" s="33"/>
      <c r="G2954" s="33"/>
      <c r="H2954" s="33"/>
      <c r="I2954" s="33"/>
      <c r="J2954" s="33"/>
      <c r="K2954" s="33"/>
      <c r="L2954" s="33"/>
      <c r="M2954" s="34">
        <v>30750.18</v>
      </c>
      <c r="N2954" s="34">
        <v>30750.18</v>
      </c>
      <c r="O2954" s="34">
        <v>30750.18</v>
      </c>
      <c r="P2954" s="34">
        <v>30750.18</v>
      </c>
      <c r="Q2954" s="34">
        <v>30750.18</v>
      </c>
      <c r="R2954" s="34">
        <v>30750.18</v>
      </c>
      <c r="S2954" s="34">
        <v>30750.18</v>
      </c>
    </row>
    <row r="2955" spans="1:19">
      <c r="B2955" s="5">
        <v>2015</v>
      </c>
      <c r="C2955" s="33"/>
      <c r="D2955" s="33"/>
      <c r="E2955" s="33"/>
      <c r="F2955" s="33"/>
      <c r="G2955" s="33"/>
      <c r="H2955" s="33"/>
      <c r="I2955" s="33"/>
      <c r="J2955" s="33"/>
      <c r="K2955" s="33"/>
      <c r="L2955" s="34">
        <v>12767.6</v>
      </c>
      <c r="M2955" s="34">
        <v>12767.6</v>
      </c>
      <c r="N2955" s="34">
        <v>12767.6</v>
      </c>
      <c r="O2955" s="34">
        <v>12767.6</v>
      </c>
      <c r="P2955" s="34">
        <v>12767.6</v>
      </c>
      <c r="Q2955" s="34">
        <v>12767.6</v>
      </c>
      <c r="R2955" s="34">
        <v>12767.6</v>
      </c>
      <c r="S2955" s="34">
        <v>12767.6</v>
      </c>
    </row>
    <row r="2956" spans="1:19">
      <c r="B2956" s="5">
        <v>2014</v>
      </c>
      <c r="C2956" s="33"/>
      <c r="D2956" s="33"/>
      <c r="E2956" s="33"/>
      <c r="F2956" s="33"/>
      <c r="G2956" s="33"/>
      <c r="H2956" s="33"/>
      <c r="I2956" s="33"/>
      <c r="J2956" s="33"/>
      <c r="K2956" s="34">
        <v>10469</v>
      </c>
      <c r="L2956" s="34">
        <v>10469</v>
      </c>
      <c r="M2956" s="34">
        <v>10469</v>
      </c>
      <c r="N2956" s="34">
        <v>10469</v>
      </c>
      <c r="O2956" s="34">
        <v>10469</v>
      </c>
      <c r="P2956" s="34">
        <v>10469</v>
      </c>
      <c r="Q2956" s="34">
        <v>10469</v>
      </c>
      <c r="R2956" s="34">
        <v>10469</v>
      </c>
      <c r="S2956" s="34">
        <v>10469</v>
      </c>
    </row>
    <row r="2957" spans="1:19">
      <c r="B2957" s="5">
        <v>2013</v>
      </c>
      <c r="C2957" s="33"/>
      <c r="D2957" s="33"/>
      <c r="E2957" s="33"/>
      <c r="F2957" s="33"/>
      <c r="G2957" s="33"/>
      <c r="H2957" s="33"/>
      <c r="I2957" s="33"/>
      <c r="J2957" s="34">
        <v>11764.51</v>
      </c>
      <c r="K2957" s="34">
        <v>11764.51</v>
      </c>
      <c r="L2957" s="34">
        <v>11764.51</v>
      </c>
      <c r="M2957" s="34">
        <v>11764.51</v>
      </c>
      <c r="N2957" s="34">
        <v>11764.51</v>
      </c>
      <c r="O2957" s="34">
        <v>11764.51</v>
      </c>
      <c r="P2957" s="34">
        <v>11764.51</v>
      </c>
      <c r="Q2957" s="34">
        <v>11764.51</v>
      </c>
      <c r="R2957" s="34">
        <v>11764.51</v>
      </c>
      <c r="S2957" s="34">
        <v>11764.51</v>
      </c>
    </row>
    <row r="2958" spans="1:19">
      <c r="B2958" s="5">
        <v>2012</v>
      </c>
      <c r="C2958" s="33"/>
      <c r="D2958" s="33"/>
      <c r="E2958" s="33"/>
      <c r="F2958" s="33"/>
      <c r="G2958" s="33"/>
      <c r="H2958" s="33"/>
      <c r="I2958" s="34">
        <v>9164.5</v>
      </c>
      <c r="J2958" s="34">
        <v>9164.5</v>
      </c>
      <c r="K2958" s="34">
        <v>9164.5</v>
      </c>
      <c r="L2958" s="34">
        <v>9164.5</v>
      </c>
      <c r="M2958" s="34">
        <v>9164.5</v>
      </c>
      <c r="N2958" s="34">
        <v>9164.5</v>
      </c>
      <c r="O2958" s="34">
        <v>9164.5</v>
      </c>
      <c r="P2958" s="34">
        <v>9164.5</v>
      </c>
      <c r="Q2958" s="34">
        <v>9164.5</v>
      </c>
      <c r="R2958" s="34">
        <v>9164.5</v>
      </c>
      <c r="S2958" s="34">
        <v>9164.5</v>
      </c>
    </row>
    <row r="2959" spans="1:19">
      <c r="B2959" s="5">
        <v>2011</v>
      </c>
      <c r="C2959" s="33"/>
      <c r="D2959" s="33"/>
      <c r="E2959" s="33"/>
      <c r="F2959" s="33"/>
      <c r="G2959" s="33"/>
      <c r="H2959" s="34">
        <v>10410.59</v>
      </c>
      <c r="I2959" s="34">
        <v>10410.59</v>
      </c>
      <c r="J2959" s="34">
        <v>10410.59</v>
      </c>
      <c r="K2959" s="34">
        <v>10410.59</v>
      </c>
      <c r="L2959" s="34">
        <v>10410.59</v>
      </c>
      <c r="M2959" s="34">
        <v>10410.59</v>
      </c>
      <c r="N2959" s="34">
        <v>10410.59</v>
      </c>
      <c r="O2959" s="34">
        <v>10410.59</v>
      </c>
      <c r="P2959" s="34">
        <v>10410.59</v>
      </c>
      <c r="Q2959" s="34">
        <v>10410.59</v>
      </c>
      <c r="R2959" s="34">
        <v>10410.59</v>
      </c>
      <c r="S2959" s="34">
        <v>10410.59</v>
      </c>
    </row>
    <row r="2960" spans="1:19">
      <c r="B2960" s="5">
        <v>2010</v>
      </c>
      <c r="C2960" s="33"/>
      <c r="D2960" s="33"/>
      <c r="E2960" s="33"/>
      <c r="F2960" s="33"/>
      <c r="G2960" s="34">
        <v>15932.23</v>
      </c>
      <c r="H2960" s="34">
        <v>15932.23</v>
      </c>
      <c r="I2960" s="34">
        <v>15932.23</v>
      </c>
      <c r="J2960" s="34">
        <v>15932.23</v>
      </c>
      <c r="K2960" s="34">
        <v>15932.23</v>
      </c>
      <c r="L2960" s="34">
        <v>15932.23</v>
      </c>
      <c r="M2960" s="34">
        <v>15932.23</v>
      </c>
      <c r="N2960" s="34">
        <v>15932.23</v>
      </c>
      <c r="O2960" s="34">
        <v>15932.23</v>
      </c>
      <c r="P2960" s="34">
        <v>15932.23</v>
      </c>
      <c r="Q2960" s="34">
        <v>15932.23</v>
      </c>
      <c r="R2960" s="34">
        <v>15932.23</v>
      </c>
      <c r="S2960" s="34">
        <v>15932.23</v>
      </c>
    </row>
    <row r="2961" spans="2:19">
      <c r="B2961" s="5">
        <v>2009</v>
      </c>
      <c r="C2961" s="33"/>
      <c r="D2961" s="33"/>
      <c r="E2961" s="33"/>
      <c r="F2961" s="34">
        <v>623051.02</v>
      </c>
      <c r="G2961" s="34">
        <v>7084.58</v>
      </c>
      <c r="H2961" s="34">
        <v>7084.58</v>
      </c>
      <c r="I2961" s="34">
        <v>7084.58</v>
      </c>
      <c r="J2961" s="34">
        <v>7084.58</v>
      </c>
      <c r="K2961" s="34">
        <v>7084.58</v>
      </c>
      <c r="L2961" s="34">
        <v>7084.58</v>
      </c>
      <c r="M2961" s="34">
        <v>7084.58</v>
      </c>
      <c r="N2961" s="34">
        <v>7084.58</v>
      </c>
      <c r="O2961" s="34">
        <v>7084.58</v>
      </c>
      <c r="P2961" s="34">
        <v>7084.58</v>
      </c>
      <c r="Q2961" s="34">
        <v>7084.58</v>
      </c>
      <c r="R2961" s="34">
        <v>7084.58</v>
      </c>
      <c r="S2961" s="34">
        <v>7084.58</v>
      </c>
    </row>
    <row r="2962" spans="2:19">
      <c r="B2962" s="5">
        <v>2008</v>
      </c>
      <c r="C2962" s="33"/>
      <c r="D2962" s="33"/>
      <c r="E2962" s="34">
        <v>527917.06999999995</v>
      </c>
      <c r="F2962" s="34">
        <v>527917.07000000007</v>
      </c>
      <c r="G2962" s="34">
        <v>4640.07</v>
      </c>
      <c r="H2962" s="34">
        <v>4640.07</v>
      </c>
      <c r="I2962" s="34">
        <v>4640.07</v>
      </c>
      <c r="J2962" s="34">
        <v>4640.07</v>
      </c>
      <c r="K2962" s="34">
        <v>4640.07</v>
      </c>
      <c r="L2962" s="34">
        <v>4640.07</v>
      </c>
      <c r="M2962" s="34">
        <v>4640.07</v>
      </c>
      <c r="N2962" s="34">
        <v>4640.07</v>
      </c>
      <c r="O2962" s="34">
        <v>4640.07</v>
      </c>
      <c r="P2962" s="34">
        <v>4640.07</v>
      </c>
      <c r="Q2962" s="34">
        <v>4640.07</v>
      </c>
      <c r="R2962" s="34">
        <v>4640.07</v>
      </c>
      <c r="S2962" s="34">
        <v>4640.07</v>
      </c>
    </row>
    <row r="2963" spans="2:19">
      <c r="B2963" s="5">
        <v>2007</v>
      </c>
      <c r="C2963" s="33"/>
      <c r="D2963" s="34">
        <v>604612.92136491893</v>
      </c>
      <c r="E2963" s="34">
        <v>604612.92136491893</v>
      </c>
      <c r="F2963" s="34">
        <v>604612.92136491905</v>
      </c>
      <c r="G2963" s="34">
        <v>4873.6513649190692</v>
      </c>
      <c r="H2963" s="34">
        <v>4873.6499999999996</v>
      </c>
      <c r="I2963" s="34">
        <v>4873.6499999999996</v>
      </c>
      <c r="J2963" s="34">
        <v>4873.6499999999996</v>
      </c>
      <c r="K2963" s="34">
        <v>4873.6499999999996</v>
      </c>
      <c r="L2963" s="34">
        <v>4873.6499999999996</v>
      </c>
      <c r="M2963" s="34">
        <v>4873.6499999999996</v>
      </c>
      <c r="N2963" s="34">
        <v>4873.6499999999996</v>
      </c>
      <c r="O2963" s="34">
        <v>4873.6499999999996</v>
      </c>
      <c r="P2963" s="34">
        <v>4873.6499999999996</v>
      </c>
      <c r="Q2963" s="34">
        <v>4873.6499999999996</v>
      </c>
      <c r="R2963" s="34">
        <v>4873.6499999999996</v>
      </c>
      <c r="S2963" s="34">
        <v>4873.6499999999996</v>
      </c>
    </row>
    <row r="2964" spans="2:19">
      <c r="B2964" s="5">
        <v>2006</v>
      </c>
      <c r="C2964" s="34">
        <v>0</v>
      </c>
      <c r="D2964" s="34">
        <v>489253.83973290614</v>
      </c>
      <c r="E2964" s="34">
        <v>489253.83973290614</v>
      </c>
      <c r="F2964" s="34">
        <v>489253.83973290614</v>
      </c>
      <c r="G2964" s="34">
        <v>15588.869732906131</v>
      </c>
      <c r="H2964" s="34">
        <v>15588.87</v>
      </c>
      <c r="I2964" s="34">
        <v>15588.87</v>
      </c>
      <c r="J2964" s="34">
        <v>14614.57</v>
      </c>
      <c r="K2964" s="34">
        <v>14614.57</v>
      </c>
      <c r="L2964" s="34">
        <v>14614.57</v>
      </c>
      <c r="M2964" s="34">
        <v>14614.57</v>
      </c>
      <c r="N2964" s="34">
        <v>14614.57</v>
      </c>
      <c r="O2964" s="34">
        <v>14614.57</v>
      </c>
      <c r="P2964" s="34">
        <v>14614.57</v>
      </c>
      <c r="Q2964" s="34">
        <v>14614.57</v>
      </c>
      <c r="R2964" s="34">
        <v>14614.570000000002</v>
      </c>
      <c r="S2964" s="34">
        <v>14614.570000000002</v>
      </c>
    </row>
    <row r="2965" spans="2:19">
      <c r="B2965" s="5">
        <v>2005</v>
      </c>
      <c r="C2965" s="34">
        <v>0</v>
      </c>
      <c r="D2965" s="34">
        <v>476269.91000000003</v>
      </c>
      <c r="E2965" s="34">
        <v>476269.91000000003</v>
      </c>
      <c r="F2965" s="34">
        <v>476269.91</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589236.93000000005</v>
      </c>
      <c r="E2966" s="34">
        <v>589236.93000000005</v>
      </c>
      <c r="F2966" s="34">
        <v>589236.93000000005</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658946.89728831488</v>
      </c>
      <c r="E2967" s="34">
        <v>658191.46728831483</v>
      </c>
      <c r="F2967" s="34">
        <v>658191.46728831483</v>
      </c>
      <c r="G2967" s="34">
        <v>30674.997288314793</v>
      </c>
      <c r="H2967" s="34">
        <v>30675</v>
      </c>
      <c r="I2967" s="34">
        <v>30675</v>
      </c>
      <c r="J2967" s="34">
        <v>30675</v>
      </c>
      <c r="K2967" s="34">
        <v>30675</v>
      </c>
      <c r="L2967" s="34">
        <v>30675</v>
      </c>
      <c r="M2967" s="34">
        <v>30675</v>
      </c>
      <c r="N2967" s="34">
        <v>30675</v>
      </c>
      <c r="O2967" s="34">
        <v>30675</v>
      </c>
      <c r="P2967" s="34">
        <v>30675</v>
      </c>
      <c r="Q2967" s="34">
        <v>30675</v>
      </c>
      <c r="R2967" s="34">
        <v>30675</v>
      </c>
      <c r="S2967" s="34">
        <v>30675</v>
      </c>
    </row>
    <row r="2968" spans="2:19">
      <c r="B2968" s="5">
        <v>2002</v>
      </c>
      <c r="C2968" s="34">
        <v>0</v>
      </c>
      <c r="D2968" s="34">
        <v>583264.64061894536</v>
      </c>
      <c r="E2968" s="34">
        <v>583264.64061894536</v>
      </c>
      <c r="F2968" s="34">
        <v>582697.84061894543</v>
      </c>
      <c r="G2968" s="34">
        <v>36152.640618945399</v>
      </c>
      <c r="H2968" s="34">
        <v>36152.639999999999</v>
      </c>
      <c r="I2968" s="34">
        <v>36152.639999999999</v>
      </c>
      <c r="J2968" s="34">
        <v>36152.639999999999</v>
      </c>
      <c r="K2968" s="34">
        <v>36152.639999999999</v>
      </c>
      <c r="L2968" s="34">
        <v>36152.639999999999</v>
      </c>
      <c r="M2968" s="34">
        <v>36152.639999999999</v>
      </c>
      <c r="N2968" s="34">
        <v>36152.639999999999</v>
      </c>
      <c r="O2968" s="34">
        <v>36152.639999999999</v>
      </c>
      <c r="P2968" s="34">
        <v>36152.639999999999</v>
      </c>
      <c r="Q2968" s="34">
        <v>36152.639999999999</v>
      </c>
      <c r="R2968" s="34">
        <v>36152.639999999999</v>
      </c>
      <c r="S2968" s="34">
        <v>36152.639999999999</v>
      </c>
    </row>
    <row r="2969" spans="2:19">
      <c r="B2969" s="5">
        <v>2001</v>
      </c>
      <c r="C2969" s="34">
        <v>0</v>
      </c>
      <c r="D2969" s="34">
        <v>305827.40221094206</v>
      </c>
      <c r="E2969" s="34">
        <v>305827.40221094206</v>
      </c>
      <c r="F2969" s="34">
        <v>305676.96221094212</v>
      </c>
      <c r="G2969" s="34">
        <v>42592.112210942105</v>
      </c>
      <c r="H2969" s="34">
        <v>42592.11</v>
      </c>
      <c r="I2969" s="34">
        <v>42592.11</v>
      </c>
      <c r="J2969" s="34">
        <v>42592.11</v>
      </c>
      <c r="K2969" s="34">
        <v>42592.11</v>
      </c>
      <c r="L2969" s="34">
        <v>42592.11</v>
      </c>
      <c r="M2969" s="34">
        <v>42592.11</v>
      </c>
      <c r="N2969" s="34">
        <v>42592.11</v>
      </c>
      <c r="O2969" s="34">
        <v>42592.11</v>
      </c>
      <c r="P2969" s="34">
        <v>42592.11</v>
      </c>
      <c r="Q2969" s="34">
        <v>42592.11</v>
      </c>
      <c r="R2969" s="34">
        <v>42592.11</v>
      </c>
      <c r="S2969" s="34">
        <v>42592.11</v>
      </c>
    </row>
    <row r="2970" spans="2:19">
      <c r="B2970" s="5">
        <v>2000</v>
      </c>
      <c r="C2970" s="34">
        <v>0</v>
      </c>
      <c r="D2970" s="34">
        <v>768293.84350868058</v>
      </c>
      <c r="E2970" s="34">
        <v>768293.84350868058</v>
      </c>
      <c r="F2970" s="34">
        <v>768293.84350868058</v>
      </c>
      <c r="G2970" s="34">
        <v>82092.293508680639</v>
      </c>
      <c r="H2970" s="34">
        <v>82092.289999999994</v>
      </c>
      <c r="I2970" s="34">
        <v>82092.289999999994</v>
      </c>
      <c r="J2970" s="34">
        <v>82092.289999999994</v>
      </c>
      <c r="K2970" s="34">
        <v>82092.289999999994</v>
      </c>
      <c r="L2970" s="34">
        <v>82092.289999999994</v>
      </c>
      <c r="M2970" s="34">
        <v>82092.289999999994</v>
      </c>
      <c r="N2970" s="34">
        <v>82092.289999999994</v>
      </c>
      <c r="O2970" s="34">
        <v>82092.289999999994</v>
      </c>
      <c r="P2970" s="34">
        <v>82092.289999999994</v>
      </c>
      <c r="Q2970" s="34">
        <v>82092.289999999994</v>
      </c>
      <c r="R2970" s="34">
        <v>82092.289999999994</v>
      </c>
      <c r="S2970" s="34">
        <v>82092.289999999994</v>
      </c>
    </row>
    <row r="2971" spans="2:19">
      <c r="B2971" s="5">
        <v>1999</v>
      </c>
      <c r="C2971" s="34">
        <v>0</v>
      </c>
      <c r="D2971" s="34">
        <v>833881.73333837336</v>
      </c>
      <c r="E2971" s="34">
        <v>833881.73333837336</v>
      </c>
      <c r="F2971" s="34">
        <v>833881.73333837325</v>
      </c>
      <c r="G2971" s="34">
        <v>47766.323338373244</v>
      </c>
      <c r="H2971" s="34">
        <v>47766.32</v>
      </c>
      <c r="I2971" s="34">
        <v>47766.32</v>
      </c>
      <c r="J2971" s="34">
        <v>47766.32</v>
      </c>
      <c r="K2971" s="34">
        <v>47766.32</v>
      </c>
      <c r="L2971" s="34">
        <v>47766.32</v>
      </c>
      <c r="M2971" s="34">
        <v>47766.32</v>
      </c>
      <c r="N2971" s="34">
        <v>47766.32</v>
      </c>
      <c r="O2971" s="34">
        <v>47766.32</v>
      </c>
      <c r="P2971" s="34">
        <v>47766.32</v>
      </c>
      <c r="Q2971" s="34">
        <v>47766.32</v>
      </c>
      <c r="R2971" s="34">
        <v>47766.32</v>
      </c>
      <c r="S2971" s="34">
        <v>47766.32</v>
      </c>
    </row>
    <row r="2972" spans="2:19">
      <c r="B2972" s="5">
        <v>1998</v>
      </c>
      <c r="C2972" s="34">
        <v>0</v>
      </c>
      <c r="D2972" s="34">
        <v>716217.07591202739</v>
      </c>
      <c r="E2972" s="34">
        <v>716217.07591202739</v>
      </c>
      <c r="F2972" s="34">
        <v>716217.0759120275</v>
      </c>
      <c r="G2972" s="34">
        <v>52130.795912027446</v>
      </c>
      <c r="H2972" s="34">
        <v>52130.8</v>
      </c>
      <c r="I2972" s="34">
        <v>52130.8</v>
      </c>
      <c r="J2972" s="34">
        <v>52130.8</v>
      </c>
      <c r="K2972" s="34">
        <v>52130.8</v>
      </c>
      <c r="L2972" s="34">
        <v>52130.8</v>
      </c>
      <c r="M2972" s="34">
        <v>52130.8</v>
      </c>
      <c r="N2972" s="34">
        <v>52130.8</v>
      </c>
      <c r="O2972" s="34">
        <v>52130.8</v>
      </c>
      <c r="P2972" s="34">
        <v>52130.8</v>
      </c>
      <c r="Q2972" s="34">
        <v>52130.8</v>
      </c>
      <c r="R2972" s="34">
        <v>52130.8</v>
      </c>
      <c r="S2972" s="34">
        <v>52130.8</v>
      </c>
    </row>
    <row r="2973" spans="2:19">
      <c r="B2973" s="5">
        <v>1997</v>
      </c>
      <c r="C2973" s="34">
        <v>0</v>
      </c>
      <c r="D2973" s="34">
        <v>744608.73255196284</v>
      </c>
      <c r="E2973" s="34">
        <v>744608.73255196284</v>
      </c>
      <c r="F2973" s="34">
        <v>744608.73255196272</v>
      </c>
      <c r="G2973" s="34">
        <v>66285.652551962761</v>
      </c>
      <c r="H2973" s="34">
        <v>66285.649999999994</v>
      </c>
      <c r="I2973" s="34">
        <v>66285.649999999994</v>
      </c>
      <c r="J2973" s="34">
        <v>66285.649999999994</v>
      </c>
      <c r="K2973" s="34">
        <v>66285.649999999994</v>
      </c>
      <c r="L2973" s="34">
        <v>66285.649999999994</v>
      </c>
      <c r="M2973" s="34">
        <v>66285.649999999994</v>
      </c>
      <c r="N2973" s="34">
        <v>66285.649999999994</v>
      </c>
      <c r="O2973" s="34">
        <v>66285.649999999994</v>
      </c>
      <c r="P2973" s="34">
        <v>66285.649999999994</v>
      </c>
      <c r="Q2973" s="34">
        <v>66285.649999999994</v>
      </c>
      <c r="R2973" s="34">
        <v>66285.649999999994</v>
      </c>
      <c r="S2973" s="34">
        <v>66285.649999999994</v>
      </c>
    </row>
    <row r="2974" spans="2:19">
      <c r="B2974" s="5">
        <v>1996</v>
      </c>
      <c r="C2974" s="34">
        <v>0</v>
      </c>
      <c r="D2974" s="34">
        <v>901098.0052569143</v>
      </c>
      <c r="E2974" s="34">
        <v>901098.0052569143</v>
      </c>
      <c r="F2974" s="34">
        <v>901098.00525691418</v>
      </c>
      <c r="G2974" s="34">
        <v>57088.545256914265</v>
      </c>
      <c r="H2974" s="34">
        <v>57088.55</v>
      </c>
      <c r="I2974" s="34">
        <v>57088.55</v>
      </c>
      <c r="J2974" s="34">
        <v>57088.55</v>
      </c>
      <c r="K2974" s="34">
        <v>57088.55</v>
      </c>
      <c r="L2974" s="34">
        <v>57088.55</v>
      </c>
      <c r="M2974" s="34">
        <v>57088.55</v>
      </c>
      <c r="N2974" s="34">
        <v>57088.55</v>
      </c>
      <c r="O2974" s="34">
        <v>57088.55</v>
      </c>
      <c r="P2974" s="34">
        <v>57088.55</v>
      </c>
      <c r="Q2974" s="34">
        <v>57088.55</v>
      </c>
      <c r="R2974" s="34">
        <v>57088.55</v>
      </c>
      <c r="S2974" s="34">
        <v>57088.55</v>
      </c>
    </row>
    <row r="2975" spans="2:19">
      <c r="B2975" s="5">
        <v>1995</v>
      </c>
      <c r="C2975" s="34">
        <v>0</v>
      </c>
      <c r="D2975" s="34">
        <v>964502.47588534397</v>
      </c>
      <c r="E2975" s="34">
        <v>964502.47588534397</v>
      </c>
      <c r="F2975" s="34">
        <v>964502.47588534397</v>
      </c>
      <c r="G2975" s="34">
        <v>77165.495885344018</v>
      </c>
      <c r="H2975" s="34">
        <v>77165.5</v>
      </c>
      <c r="I2975" s="34">
        <v>77165.5</v>
      </c>
      <c r="J2975" s="34">
        <v>77165.5</v>
      </c>
      <c r="K2975" s="34">
        <v>77165.5</v>
      </c>
      <c r="L2975" s="34">
        <v>77165.5</v>
      </c>
      <c r="M2975" s="34">
        <v>77165.5</v>
      </c>
      <c r="N2975" s="34">
        <v>77165.5</v>
      </c>
      <c r="O2975" s="34">
        <v>77165.5</v>
      </c>
      <c r="P2975" s="34">
        <v>77165.5</v>
      </c>
      <c r="Q2975" s="34">
        <v>77165.5</v>
      </c>
      <c r="R2975" s="34">
        <v>77165.5</v>
      </c>
      <c r="S2975" s="34">
        <v>77165.5</v>
      </c>
    </row>
    <row r="2976" spans="2:19">
      <c r="B2976" s="5">
        <v>1994</v>
      </c>
      <c r="C2976" s="34">
        <v>0</v>
      </c>
      <c r="D2976" s="34">
        <v>997477.63986199757</v>
      </c>
      <c r="E2976" s="34">
        <v>997477.63986199757</v>
      </c>
      <c r="F2976" s="34">
        <v>997477.63986199757</v>
      </c>
      <c r="G2976" s="34">
        <v>86727.37986199763</v>
      </c>
      <c r="H2976" s="34">
        <v>86727.38</v>
      </c>
      <c r="I2976" s="34">
        <v>86727.38</v>
      </c>
      <c r="J2976" s="34">
        <v>86727.38</v>
      </c>
      <c r="K2976" s="34">
        <v>86727.38</v>
      </c>
      <c r="L2976" s="34">
        <v>86727.38</v>
      </c>
      <c r="M2976" s="34">
        <v>86727.38</v>
      </c>
      <c r="N2976" s="34">
        <v>86727.38</v>
      </c>
      <c r="O2976" s="34">
        <v>86727.38</v>
      </c>
      <c r="P2976" s="34">
        <v>86727.38</v>
      </c>
      <c r="Q2976" s="34">
        <v>86727.38</v>
      </c>
      <c r="R2976" s="34">
        <v>86727.38</v>
      </c>
      <c r="S2976" s="34">
        <v>86727.38</v>
      </c>
    </row>
    <row r="2977" spans="2:19">
      <c r="B2977" s="5">
        <v>1993</v>
      </c>
      <c r="C2977" s="34">
        <v>0</v>
      </c>
      <c r="D2977" s="34">
        <v>801993.00462541054</v>
      </c>
      <c r="E2977" s="34">
        <v>801993.00462541054</v>
      </c>
      <c r="F2977" s="34">
        <v>801993.00462541054</v>
      </c>
      <c r="G2977" s="34">
        <v>80188.874625410535</v>
      </c>
      <c r="H2977" s="34">
        <v>80188.87</v>
      </c>
      <c r="I2977" s="34">
        <v>80188.87</v>
      </c>
      <c r="J2977" s="34">
        <v>80188.87</v>
      </c>
      <c r="K2977" s="34">
        <v>80188.87</v>
      </c>
      <c r="L2977" s="34">
        <v>80188.87</v>
      </c>
      <c r="M2977" s="34">
        <v>80188.87</v>
      </c>
      <c r="N2977" s="34">
        <v>80188.87</v>
      </c>
      <c r="O2977" s="34">
        <v>80188.87</v>
      </c>
      <c r="P2977" s="34">
        <v>80188.87</v>
      </c>
      <c r="Q2977" s="34">
        <v>80188.87</v>
      </c>
      <c r="R2977" s="34">
        <v>80188.87</v>
      </c>
      <c r="S2977" s="34">
        <v>80188.87</v>
      </c>
    </row>
    <row r="2978" spans="2:19">
      <c r="B2978" s="5">
        <v>1992</v>
      </c>
      <c r="C2978" s="34">
        <v>0</v>
      </c>
      <c r="D2978" s="34">
        <v>522562.03148148523</v>
      </c>
      <c r="E2978" s="34">
        <v>522562.03148148523</v>
      </c>
      <c r="F2978" s="34">
        <v>522562.03148148523</v>
      </c>
      <c r="G2978" s="34">
        <v>72588.781481485217</v>
      </c>
      <c r="H2978" s="34">
        <v>72588.78</v>
      </c>
      <c r="I2978" s="34">
        <v>72588.78</v>
      </c>
      <c r="J2978" s="34">
        <v>72588.78</v>
      </c>
      <c r="K2978" s="34">
        <v>72588.78</v>
      </c>
      <c r="L2978" s="34">
        <v>72588.78</v>
      </c>
      <c r="M2978" s="34">
        <v>72588.78</v>
      </c>
      <c r="N2978" s="34">
        <v>72588.78</v>
      </c>
      <c r="O2978" s="34">
        <v>72588.78</v>
      </c>
      <c r="P2978" s="34">
        <v>72588.78</v>
      </c>
      <c r="Q2978" s="34">
        <v>72588.78</v>
      </c>
      <c r="R2978" s="34">
        <v>72588.78</v>
      </c>
      <c r="S2978" s="34">
        <v>72588.78</v>
      </c>
    </row>
    <row r="2979" spans="2:19">
      <c r="B2979" s="5">
        <v>1991</v>
      </c>
      <c r="C2979" s="34">
        <v>0</v>
      </c>
      <c r="D2979" s="34">
        <v>242601.73640211756</v>
      </c>
      <c r="E2979" s="34">
        <v>241163.2764021176</v>
      </c>
      <c r="F2979" s="34">
        <v>241163.27640211757</v>
      </c>
      <c r="G2979" s="34">
        <v>79767.166402117582</v>
      </c>
      <c r="H2979" s="34">
        <v>79767.17</v>
      </c>
      <c r="I2979" s="34">
        <v>79767.17</v>
      </c>
      <c r="J2979" s="34">
        <v>79767.17</v>
      </c>
      <c r="K2979" s="34">
        <v>79767.17</v>
      </c>
      <c r="L2979" s="34">
        <v>79767.17</v>
      </c>
      <c r="M2979" s="34">
        <v>79767.17</v>
      </c>
      <c r="N2979" s="34">
        <v>79767.17</v>
      </c>
      <c r="O2979" s="34">
        <v>79767.17</v>
      </c>
      <c r="P2979" s="34">
        <v>79767.17</v>
      </c>
      <c r="Q2979" s="34">
        <v>79767.17</v>
      </c>
      <c r="R2979" s="34">
        <v>79767.17</v>
      </c>
      <c r="S2979" s="34">
        <v>79767.17</v>
      </c>
    </row>
    <row r="2980" spans="2:19">
      <c r="B2980" s="5">
        <v>1990</v>
      </c>
      <c r="C2980" s="34">
        <v>0</v>
      </c>
      <c r="D2980" s="34">
        <v>875151.4397395571</v>
      </c>
      <c r="E2980" s="34">
        <v>873815.6897395571</v>
      </c>
      <c r="F2980" s="34">
        <v>873748.89973955706</v>
      </c>
      <c r="G2980" s="34">
        <v>70799.259739557048</v>
      </c>
      <c r="H2980" s="34">
        <v>70799.259999999995</v>
      </c>
      <c r="I2980" s="34">
        <v>70799.259999999995</v>
      </c>
      <c r="J2980" s="34">
        <v>70799.259999999995</v>
      </c>
      <c r="K2980" s="34">
        <v>70799.259999999995</v>
      </c>
      <c r="L2980" s="34">
        <v>70799.259999999995</v>
      </c>
      <c r="M2980" s="34">
        <v>70799.259999999995</v>
      </c>
      <c r="N2980" s="34">
        <v>70799.259999999995</v>
      </c>
      <c r="O2980" s="34">
        <v>70799.259999999995</v>
      </c>
      <c r="P2980" s="34">
        <v>70799.259999999995</v>
      </c>
      <c r="Q2980" s="34">
        <v>70799.259999999995</v>
      </c>
      <c r="R2980" s="34">
        <v>70799.259999999995</v>
      </c>
      <c r="S2980" s="34">
        <v>70799.259999999995</v>
      </c>
    </row>
    <row r="2981" spans="2:19">
      <c r="B2981" s="5">
        <v>1989</v>
      </c>
      <c r="C2981" s="34">
        <v>0</v>
      </c>
      <c r="D2981" s="34">
        <v>236280.48382784592</v>
      </c>
      <c r="E2981" s="34">
        <v>236280.48382784592</v>
      </c>
      <c r="F2981" s="34">
        <v>236280.48382784592</v>
      </c>
      <c r="G2981" s="34">
        <v>89115.863827845926</v>
      </c>
      <c r="H2981" s="34">
        <v>89115.86</v>
      </c>
      <c r="I2981" s="34">
        <v>89115.86</v>
      </c>
      <c r="J2981" s="34">
        <v>89115.86</v>
      </c>
      <c r="K2981" s="34">
        <v>89115.86</v>
      </c>
      <c r="L2981" s="34">
        <v>89115.86</v>
      </c>
      <c r="M2981" s="34">
        <v>89115.86</v>
      </c>
      <c r="N2981" s="34">
        <v>89115.86</v>
      </c>
      <c r="O2981" s="34">
        <v>89115.86</v>
      </c>
      <c r="P2981" s="34">
        <v>89115.86</v>
      </c>
      <c r="Q2981" s="34">
        <v>89115.86</v>
      </c>
      <c r="R2981" s="34">
        <v>87973.21</v>
      </c>
      <c r="S2981" s="34">
        <v>87973.21</v>
      </c>
    </row>
    <row r="2982" spans="2:19">
      <c r="B2982" s="5">
        <v>1988</v>
      </c>
      <c r="C2982" s="34">
        <v>0</v>
      </c>
      <c r="D2982" s="34">
        <v>447333.90381611232</v>
      </c>
      <c r="E2982" s="34">
        <v>447333.90381611232</v>
      </c>
      <c r="F2982" s="34">
        <v>447333.90381611232</v>
      </c>
      <c r="G2982" s="34">
        <v>88064.903816112317</v>
      </c>
      <c r="H2982" s="34">
        <v>88064.9</v>
      </c>
      <c r="I2982" s="34">
        <v>88064.9</v>
      </c>
      <c r="J2982" s="34">
        <v>88064.9</v>
      </c>
      <c r="K2982" s="34">
        <v>88064.9</v>
      </c>
      <c r="L2982" s="34">
        <v>88064.9</v>
      </c>
      <c r="M2982" s="34">
        <v>88064.9</v>
      </c>
      <c r="N2982" s="34">
        <v>88064.9</v>
      </c>
      <c r="O2982" s="34">
        <v>88064.9</v>
      </c>
      <c r="P2982" s="34">
        <v>88064.9</v>
      </c>
      <c r="Q2982" s="34">
        <v>88064.9</v>
      </c>
      <c r="R2982" s="34">
        <v>88064.9</v>
      </c>
      <c r="S2982" s="34">
        <v>88064.9</v>
      </c>
    </row>
    <row r="2983" spans="2:19">
      <c r="B2983" s="5">
        <v>1987</v>
      </c>
      <c r="C2983" s="34">
        <v>0</v>
      </c>
      <c r="D2983" s="34">
        <v>217421.59849922423</v>
      </c>
      <c r="E2983" s="34">
        <v>217421.59849922423</v>
      </c>
      <c r="F2983" s="34">
        <v>217421.59849922423</v>
      </c>
      <c r="G2983" s="34">
        <v>85871.428499224217</v>
      </c>
      <c r="H2983" s="34">
        <v>85871.43</v>
      </c>
      <c r="I2983" s="34">
        <v>85871.43</v>
      </c>
      <c r="J2983" s="34">
        <v>85871.43</v>
      </c>
      <c r="K2983" s="34">
        <v>85871.43</v>
      </c>
      <c r="L2983" s="34">
        <v>85871.43</v>
      </c>
      <c r="M2983" s="34">
        <v>85871.43</v>
      </c>
      <c r="N2983" s="34">
        <v>85871.43</v>
      </c>
      <c r="O2983" s="34">
        <v>85871.43</v>
      </c>
      <c r="P2983" s="34">
        <v>85871.43</v>
      </c>
      <c r="Q2983" s="34">
        <v>85871.43</v>
      </c>
      <c r="R2983" s="34">
        <v>85871.43</v>
      </c>
      <c r="S2983" s="34">
        <v>85871.43</v>
      </c>
    </row>
    <row r="2984" spans="2:19">
      <c r="B2984" s="5">
        <v>1986</v>
      </c>
      <c r="C2984" s="34">
        <v>0</v>
      </c>
      <c r="D2984" s="34">
        <v>1237360.5561141479</v>
      </c>
      <c r="E2984" s="34">
        <v>1237360.5561141479</v>
      </c>
      <c r="F2984" s="34">
        <v>1237360.5561141481</v>
      </c>
      <c r="G2984" s="34">
        <v>91149.586114148013</v>
      </c>
      <c r="H2984" s="34">
        <v>91149.59</v>
      </c>
      <c r="I2984" s="34">
        <v>91149.59</v>
      </c>
      <c r="J2984" s="34">
        <v>91149.59</v>
      </c>
      <c r="K2984" s="34">
        <v>91149.59</v>
      </c>
      <c r="L2984" s="34">
        <v>91149.59</v>
      </c>
      <c r="M2984" s="34">
        <v>91149.59</v>
      </c>
      <c r="N2984" s="34">
        <v>91149.59</v>
      </c>
      <c r="O2984" s="34">
        <v>91149.59</v>
      </c>
      <c r="P2984" s="34">
        <v>91149.59</v>
      </c>
      <c r="Q2984" s="34">
        <v>91149.59</v>
      </c>
      <c r="R2984" s="34">
        <v>91149.59</v>
      </c>
      <c r="S2984" s="34">
        <v>91149.59</v>
      </c>
    </row>
    <row r="2985" spans="2:19">
      <c r="B2985" s="5">
        <v>1985</v>
      </c>
      <c r="C2985" s="34">
        <v>0</v>
      </c>
      <c r="D2985" s="34">
        <v>230553.38211718595</v>
      </c>
      <c r="E2985" s="34">
        <v>230553.38211718595</v>
      </c>
      <c r="F2985" s="34">
        <v>230553.38211718595</v>
      </c>
      <c r="G2985" s="34">
        <v>107555.61211718594</v>
      </c>
      <c r="H2985" s="34">
        <v>107555.61</v>
      </c>
      <c r="I2985" s="34">
        <v>107555.61</v>
      </c>
      <c r="J2985" s="34">
        <v>107555.61</v>
      </c>
      <c r="K2985" s="34">
        <v>107555.61</v>
      </c>
      <c r="L2985" s="34">
        <v>107555.61</v>
      </c>
      <c r="M2985" s="34">
        <v>107555.61</v>
      </c>
      <c r="N2985" s="34">
        <v>107555.61</v>
      </c>
      <c r="O2985" s="34">
        <v>107555.61</v>
      </c>
      <c r="P2985" s="34">
        <v>107555.61</v>
      </c>
      <c r="Q2985" s="34">
        <v>107555.61</v>
      </c>
      <c r="R2985" s="34">
        <v>107555.61</v>
      </c>
      <c r="S2985" s="34">
        <v>107555.61</v>
      </c>
    </row>
    <row r="2986" spans="2:19">
      <c r="B2986" s="5">
        <v>1984</v>
      </c>
      <c r="C2986" s="34">
        <v>0</v>
      </c>
      <c r="D2986" s="34">
        <v>1206888.085431871</v>
      </c>
      <c r="E2986" s="34">
        <v>1206557.545431871</v>
      </c>
      <c r="F2986" s="34">
        <v>1206557.5454318712</v>
      </c>
      <c r="G2986" s="34">
        <v>100871.01543187107</v>
      </c>
      <c r="H2986" s="34">
        <v>100871.02</v>
      </c>
      <c r="I2986" s="34">
        <v>100871.02</v>
      </c>
      <c r="J2986" s="34">
        <v>100871.02</v>
      </c>
      <c r="K2986" s="34">
        <v>100871.02</v>
      </c>
      <c r="L2986" s="34">
        <v>100871.02</v>
      </c>
      <c r="M2986" s="34">
        <v>100871.02</v>
      </c>
      <c r="N2986" s="34">
        <v>100871.02</v>
      </c>
      <c r="O2986" s="34">
        <v>100871.02</v>
      </c>
      <c r="P2986" s="34">
        <v>100871.02</v>
      </c>
      <c r="Q2986" s="34">
        <v>100871.02</v>
      </c>
      <c r="R2986" s="34">
        <v>100871.02</v>
      </c>
      <c r="S2986" s="34">
        <v>100871.02</v>
      </c>
    </row>
    <row r="2987" spans="2:19">
      <c r="B2987" s="5">
        <v>1983</v>
      </c>
      <c r="C2987" s="34">
        <v>0</v>
      </c>
      <c r="D2987" s="34">
        <v>996720.73770943237</v>
      </c>
      <c r="E2987" s="34">
        <v>996563.87770943251</v>
      </c>
      <c r="F2987" s="34">
        <v>996563.87770943239</v>
      </c>
      <c r="G2987" s="34">
        <v>99449.077709432386</v>
      </c>
      <c r="H2987" s="34">
        <v>99449.08</v>
      </c>
      <c r="I2987" s="34">
        <v>99449.08</v>
      </c>
      <c r="J2987" s="34">
        <v>99449.08</v>
      </c>
      <c r="K2987" s="34">
        <v>99449.08</v>
      </c>
      <c r="L2987" s="34">
        <v>99449.08</v>
      </c>
      <c r="M2987" s="34">
        <v>99449.08</v>
      </c>
      <c r="N2987" s="34">
        <v>99449.08</v>
      </c>
      <c r="O2987" s="34">
        <v>99449.08</v>
      </c>
      <c r="P2987" s="34">
        <v>99449.08</v>
      </c>
      <c r="Q2987" s="34">
        <v>99449.08</v>
      </c>
      <c r="R2987" s="34">
        <v>99449.08</v>
      </c>
      <c r="S2987" s="34">
        <v>99449.08</v>
      </c>
    </row>
    <row r="2988" spans="2:19">
      <c r="B2988" s="5">
        <v>1982</v>
      </c>
      <c r="C2988" s="34">
        <v>0</v>
      </c>
      <c r="D2988" s="34">
        <v>875369.50866879604</v>
      </c>
      <c r="E2988" s="34">
        <v>875369.50866879604</v>
      </c>
      <c r="F2988" s="34">
        <v>875369.50866879616</v>
      </c>
      <c r="G2988" s="34">
        <v>113900.57866879605</v>
      </c>
      <c r="H2988" s="34">
        <v>113900.58</v>
      </c>
      <c r="I2988" s="34">
        <v>113900.58</v>
      </c>
      <c r="J2988" s="34">
        <v>113900.58</v>
      </c>
      <c r="K2988" s="34">
        <v>113900.58</v>
      </c>
      <c r="L2988" s="34">
        <v>113900.58</v>
      </c>
      <c r="M2988" s="34">
        <v>113900.58</v>
      </c>
      <c r="N2988" s="34">
        <v>113900.58</v>
      </c>
      <c r="O2988" s="34">
        <v>113900.58</v>
      </c>
      <c r="P2988" s="34">
        <v>113900.58</v>
      </c>
      <c r="Q2988" s="34">
        <v>113900.58</v>
      </c>
      <c r="R2988" s="34">
        <v>113900.58</v>
      </c>
      <c r="S2988" s="34">
        <v>113900.58</v>
      </c>
    </row>
    <row r="2989" spans="2:19">
      <c r="B2989" s="5">
        <v>1981</v>
      </c>
      <c r="C2989" s="34">
        <v>0</v>
      </c>
      <c r="D2989" s="34">
        <v>2129114.6107909638</v>
      </c>
      <c r="E2989" s="34">
        <v>2129114.6107909638</v>
      </c>
      <c r="F2989" s="34">
        <v>2129114.6107909642</v>
      </c>
      <c r="G2989" s="34">
        <v>131111.06079096391</v>
      </c>
      <c r="H2989" s="34">
        <v>131111.06</v>
      </c>
      <c r="I2989" s="34">
        <v>131111.06</v>
      </c>
      <c r="J2989" s="34">
        <v>131111.06</v>
      </c>
      <c r="K2989" s="34">
        <v>131111.06</v>
      </c>
      <c r="L2989" s="34">
        <v>131111.06</v>
      </c>
      <c r="M2989" s="34">
        <v>131111.06</v>
      </c>
      <c r="N2989" s="34">
        <v>131111.06</v>
      </c>
      <c r="O2989" s="34">
        <v>131111.06</v>
      </c>
      <c r="P2989" s="34">
        <v>131111.06</v>
      </c>
      <c r="Q2989" s="34">
        <v>131111.06</v>
      </c>
      <c r="R2989" s="34">
        <v>131111.06</v>
      </c>
      <c r="S2989" s="34">
        <v>131111.06</v>
      </c>
    </row>
    <row r="2990" spans="2:19">
      <c r="B2990" s="5">
        <v>1980</v>
      </c>
      <c r="C2990" s="34">
        <v>0</v>
      </c>
      <c r="D2990" s="34">
        <v>1110199.1037092176</v>
      </c>
      <c r="E2990" s="34">
        <v>1110199.1037092176</v>
      </c>
      <c r="F2990" s="34">
        <v>1110199.1037092176</v>
      </c>
      <c r="G2990" s="34">
        <v>151808.54370921766</v>
      </c>
      <c r="H2990" s="34">
        <v>151808.54</v>
      </c>
      <c r="I2990" s="34">
        <v>151808.54</v>
      </c>
      <c r="J2990" s="34">
        <v>151808.54</v>
      </c>
      <c r="K2990" s="34">
        <v>151808.54</v>
      </c>
      <c r="L2990" s="34">
        <v>151808.54</v>
      </c>
      <c r="M2990" s="34">
        <v>151808.54</v>
      </c>
      <c r="N2990" s="34">
        <v>151808.54</v>
      </c>
      <c r="O2990" s="34">
        <v>151808.54</v>
      </c>
      <c r="P2990" s="34">
        <v>151808.54</v>
      </c>
      <c r="Q2990" s="34">
        <v>151808.54</v>
      </c>
      <c r="R2990" s="34">
        <v>151808.54</v>
      </c>
      <c r="S2990" s="34">
        <v>151808.54</v>
      </c>
    </row>
    <row r="2991" spans="2:19">
      <c r="B2991" s="5">
        <v>1979</v>
      </c>
      <c r="C2991" s="34">
        <v>0</v>
      </c>
      <c r="D2991" s="34">
        <v>1726374.8981826417</v>
      </c>
      <c r="E2991" s="34">
        <v>1726072.2781826416</v>
      </c>
      <c r="F2991" s="34">
        <v>1726072.2781826416</v>
      </c>
      <c r="G2991" s="34">
        <v>157613.2081826418</v>
      </c>
      <c r="H2991" s="34">
        <v>157613.21</v>
      </c>
      <c r="I2991" s="34">
        <v>157613.21</v>
      </c>
      <c r="J2991" s="34">
        <v>157613.21</v>
      </c>
      <c r="K2991" s="34">
        <v>157613.21</v>
      </c>
      <c r="L2991" s="34">
        <v>157613.21</v>
      </c>
      <c r="M2991" s="34">
        <v>157613.21</v>
      </c>
      <c r="N2991" s="34">
        <v>157613.21</v>
      </c>
      <c r="O2991" s="34">
        <v>157613.21</v>
      </c>
      <c r="P2991" s="34">
        <v>157613.21</v>
      </c>
      <c r="Q2991" s="34">
        <v>157613.21</v>
      </c>
      <c r="R2991" s="34">
        <v>157613.21</v>
      </c>
      <c r="S2991" s="34">
        <v>157613.21</v>
      </c>
    </row>
    <row r="2992" spans="2:19">
      <c r="B2992" s="5">
        <v>1978</v>
      </c>
      <c r="C2992" s="34">
        <v>0</v>
      </c>
      <c r="D2992" s="34">
        <v>1878401.1329628297</v>
      </c>
      <c r="E2992" s="34">
        <v>1878401.1329628297</v>
      </c>
      <c r="F2992" s="34">
        <v>1878401.1329628299</v>
      </c>
      <c r="G2992" s="34">
        <v>164212.0529628298</v>
      </c>
      <c r="H2992" s="34">
        <v>164212.04999999999</v>
      </c>
      <c r="I2992" s="34">
        <v>164212.04999999999</v>
      </c>
      <c r="J2992" s="34">
        <v>164212.04999999999</v>
      </c>
      <c r="K2992" s="34">
        <v>164212.04999999999</v>
      </c>
      <c r="L2992" s="34">
        <v>164212.04999999999</v>
      </c>
      <c r="M2992" s="34">
        <v>164212.04999999999</v>
      </c>
      <c r="N2992" s="34">
        <v>164212.04999999999</v>
      </c>
      <c r="O2992" s="34">
        <v>164212.04999999999</v>
      </c>
      <c r="P2992" s="34">
        <v>164212.04999999999</v>
      </c>
      <c r="Q2992" s="34">
        <v>164212.04999999999</v>
      </c>
      <c r="R2992" s="34">
        <v>164212.04999999999</v>
      </c>
      <c r="S2992" s="34">
        <v>164212.04999999999</v>
      </c>
    </row>
    <row r="2993" spans="2:19">
      <c r="B2993" s="5">
        <v>1977</v>
      </c>
      <c r="C2993" s="34">
        <v>0</v>
      </c>
      <c r="D2993" s="34">
        <v>1293004.4822900081</v>
      </c>
      <c r="E2993" s="34">
        <v>1293004.4822900081</v>
      </c>
      <c r="F2993" s="34">
        <v>1293004.4822900081</v>
      </c>
      <c r="G2993" s="34">
        <v>179480.22229000807</v>
      </c>
      <c r="H2993" s="34">
        <v>179480.22</v>
      </c>
      <c r="I2993" s="34">
        <v>179480.22</v>
      </c>
      <c r="J2993" s="34">
        <v>179480.22</v>
      </c>
      <c r="K2993" s="34">
        <v>179480.22</v>
      </c>
      <c r="L2993" s="34">
        <v>179480.22</v>
      </c>
      <c r="M2993" s="34">
        <v>179480.22</v>
      </c>
      <c r="N2993" s="34">
        <v>179480.22</v>
      </c>
      <c r="O2993" s="34">
        <v>179480.22</v>
      </c>
      <c r="P2993" s="34">
        <v>179480.22</v>
      </c>
      <c r="Q2993" s="34">
        <v>179480.22</v>
      </c>
      <c r="R2993" s="34">
        <v>179480.22</v>
      </c>
      <c r="S2993" s="34">
        <v>179480.22</v>
      </c>
    </row>
    <row r="2994" spans="2:19">
      <c r="B2994" s="5">
        <v>1976</v>
      </c>
      <c r="C2994" s="34">
        <v>0</v>
      </c>
      <c r="D2994" s="34">
        <v>1672777.7956264017</v>
      </c>
      <c r="E2994" s="34">
        <v>1672777.7956264017</v>
      </c>
      <c r="F2994" s="34">
        <v>1672777.7956264017</v>
      </c>
      <c r="G2994" s="34">
        <v>215641.29562640158</v>
      </c>
      <c r="H2994" s="34">
        <v>215641.3</v>
      </c>
      <c r="I2994" s="34">
        <v>215641.3</v>
      </c>
      <c r="J2994" s="34">
        <v>215641.3</v>
      </c>
      <c r="K2994" s="34">
        <v>215641.3</v>
      </c>
      <c r="L2994" s="34">
        <v>215641.3</v>
      </c>
      <c r="M2994" s="34">
        <v>215641.3</v>
      </c>
      <c r="N2994" s="34">
        <v>215641.3</v>
      </c>
      <c r="O2994" s="34">
        <v>215641.3</v>
      </c>
      <c r="P2994" s="34">
        <v>215641.3</v>
      </c>
      <c r="Q2994" s="34">
        <v>215641.3</v>
      </c>
      <c r="R2994" s="34">
        <v>215641.3</v>
      </c>
      <c r="S2994" s="34">
        <v>215641.3</v>
      </c>
    </row>
    <row r="2995" spans="2:19">
      <c r="B2995" s="5">
        <v>1975</v>
      </c>
      <c r="C2995" s="34">
        <v>0</v>
      </c>
      <c r="D2995" s="34">
        <v>1383993.9551888763</v>
      </c>
      <c r="E2995" s="34">
        <v>1383993.9551888763</v>
      </c>
      <c r="F2995" s="34">
        <v>1383993.955188876</v>
      </c>
      <c r="G2995" s="34">
        <v>317314.99518887617</v>
      </c>
      <c r="H2995" s="34">
        <v>317315</v>
      </c>
      <c r="I2995" s="34">
        <v>317315</v>
      </c>
      <c r="J2995" s="34">
        <v>317315</v>
      </c>
      <c r="K2995" s="34">
        <v>317315</v>
      </c>
      <c r="L2995" s="34">
        <v>317315</v>
      </c>
      <c r="M2995" s="34">
        <v>317315</v>
      </c>
      <c r="N2995" s="34">
        <v>317315</v>
      </c>
      <c r="O2995" s="34">
        <v>317315</v>
      </c>
      <c r="P2995" s="34">
        <v>317315</v>
      </c>
      <c r="Q2995" s="34">
        <v>317315</v>
      </c>
      <c r="R2995" s="34">
        <v>317315</v>
      </c>
      <c r="S2995" s="34">
        <v>317315</v>
      </c>
    </row>
    <row r="2996" spans="2:19">
      <c r="B2996" s="5">
        <v>1974</v>
      </c>
      <c r="C2996" s="34">
        <v>0</v>
      </c>
      <c r="D2996" s="34">
        <v>2331871.568452206</v>
      </c>
      <c r="E2996" s="34">
        <v>2331871.568452206</v>
      </c>
      <c r="F2996" s="34">
        <v>2331871.5684522064</v>
      </c>
      <c r="G2996" s="34">
        <v>623032.3284522061</v>
      </c>
      <c r="H2996" s="34">
        <v>623032.32999999996</v>
      </c>
      <c r="I2996" s="34">
        <v>623032.32999999996</v>
      </c>
      <c r="J2996" s="34">
        <v>623032.32999999996</v>
      </c>
      <c r="K2996" s="34">
        <v>623032.32999999996</v>
      </c>
      <c r="L2996" s="34">
        <v>623032.32999999996</v>
      </c>
      <c r="M2996" s="34">
        <v>623032.32999999996</v>
      </c>
      <c r="N2996" s="34">
        <v>623032.32999999996</v>
      </c>
      <c r="O2996" s="34">
        <v>623032.32999999996</v>
      </c>
      <c r="P2996" s="34">
        <v>623032.32999999996</v>
      </c>
      <c r="Q2996" s="34">
        <v>623032.32999999996</v>
      </c>
      <c r="R2996" s="34">
        <v>623032.32999999996</v>
      </c>
      <c r="S2996" s="34">
        <v>623032.32999999996</v>
      </c>
    </row>
    <row r="2997" spans="2:19">
      <c r="B2997" s="5">
        <v>1973</v>
      </c>
      <c r="C2997" s="34">
        <v>0</v>
      </c>
      <c r="D2997" s="34">
        <v>1782794.7241663681</v>
      </c>
      <c r="E2997" s="34">
        <v>1782794.7241663681</v>
      </c>
      <c r="F2997" s="34">
        <v>1782794.7241663681</v>
      </c>
      <c r="G2997" s="34">
        <v>573650.59416636801</v>
      </c>
      <c r="H2997" s="34">
        <v>573650.59</v>
      </c>
      <c r="I2997" s="34">
        <v>573650.59</v>
      </c>
      <c r="J2997" s="34">
        <v>567856.14</v>
      </c>
      <c r="K2997" s="34">
        <v>567856.14</v>
      </c>
      <c r="L2997" s="34">
        <v>567856.14</v>
      </c>
      <c r="M2997" s="34">
        <v>567856.14</v>
      </c>
      <c r="N2997" s="34">
        <v>567856.14</v>
      </c>
      <c r="O2997" s="34">
        <v>567856.14</v>
      </c>
      <c r="P2997" s="34">
        <v>567856.14</v>
      </c>
      <c r="Q2997" s="34">
        <v>567856.14</v>
      </c>
      <c r="R2997" s="34">
        <v>567856.14</v>
      </c>
      <c r="S2997" s="34">
        <v>567856.14</v>
      </c>
    </row>
    <row r="2998" spans="2:19">
      <c r="B2998" s="5">
        <v>1972</v>
      </c>
      <c r="C2998" s="34">
        <v>0</v>
      </c>
      <c r="D2998" s="34">
        <v>1234257.8500000001</v>
      </c>
      <c r="E2998" s="34">
        <v>1232847.67</v>
      </c>
      <c r="F2998" s="34">
        <v>1229813.74</v>
      </c>
      <c r="G2998" s="34">
        <v>0</v>
      </c>
      <c r="H2998" s="34">
        <v>0</v>
      </c>
      <c r="I2998" s="34">
        <v>0</v>
      </c>
      <c r="J2998" s="34">
        <v>0</v>
      </c>
      <c r="K2998" s="34">
        <v>0</v>
      </c>
      <c r="L2998" s="34">
        <v>0</v>
      </c>
      <c r="M2998" s="34">
        <v>0</v>
      </c>
      <c r="N2998" s="34">
        <v>0</v>
      </c>
      <c r="O2998" s="34">
        <v>0</v>
      </c>
      <c r="P2998" s="34">
        <v>0</v>
      </c>
      <c r="Q2998" s="34">
        <v>0</v>
      </c>
      <c r="R2998" s="34">
        <v>0</v>
      </c>
      <c r="S2998" s="34"/>
    </row>
    <row r="2999" spans="2:19">
      <c r="B2999" s="5">
        <v>1971</v>
      </c>
      <c r="C2999" s="34">
        <v>0</v>
      </c>
      <c r="D2999" s="34">
        <v>122407.9</v>
      </c>
      <c r="E2999" s="34">
        <v>122407.9</v>
      </c>
      <c r="F2999" s="34">
        <v>121666.03</v>
      </c>
      <c r="G2999" s="34">
        <v>0</v>
      </c>
      <c r="H2999" s="34">
        <v>0</v>
      </c>
      <c r="I2999" s="34">
        <v>0</v>
      </c>
      <c r="J2999" s="34">
        <v>0</v>
      </c>
      <c r="K2999" s="34">
        <v>0</v>
      </c>
      <c r="L2999" s="34">
        <v>0</v>
      </c>
      <c r="M2999" s="34">
        <v>0</v>
      </c>
      <c r="N2999" s="34">
        <v>0</v>
      </c>
      <c r="O2999" s="34">
        <v>0</v>
      </c>
      <c r="P2999" s="34">
        <v>0</v>
      </c>
      <c r="Q2999" s="34">
        <v>0</v>
      </c>
      <c r="R2999" s="34">
        <v>0</v>
      </c>
      <c r="S2999" s="34"/>
    </row>
    <row r="3000" spans="2:19">
      <c r="B3000" s="5">
        <v>1970</v>
      </c>
      <c r="C3000" s="34">
        <v>0</v>
      </c>
      <c r="D3000" s="34">
        <v>82520.100000000006</v>
      </c>
      <c r="E3000" s="34">
        <v>82520.100000000006</v>
      </c>
      <c r="F3000" s="34">
        <v>82520.100000000006</v>
      </c>
      <c r="G3000" s="34">
        <v>0</v>
      </c>
      <c r="H3000" s="34">
        <v>0</v>
      </c>
      <c r="I3000" s="34">
        <v>0</v>
      </c>
      <c r="J3000" s="34">
        <v>0</v>
      </c>
      <c r="K3000" s="34">
        <v>0</v>
      </c>
      <c r="L3000" s="34">
        <v>0</v>
      </c>
      <c r="M3000" s="34">
        <v>0</v>
      </c>
      <c r="N3000" s="34">
        <v>0</v>
      </c>
      <c r="O3000" s="34">
        <v>0</v>
      </c>
      <c r="P3000" s="34">
        <v>0</v>
      </c>
      <c r="Q3000" s="34">
        <v>0</v>
      </c>
      <c r="R3000" s="34">
        <v>0</v>
      </c>
      <c r="S3000" s="34"/>
    </row>
    <row r="3001" spans="2:19">
      <c r="B3001" s="5">
        <v>1969</v>
      </c>
      <c r="C3001" s="34">
        <v>0</v>
      </c>
      <c r="D3001" s="34">
        <v>80747.009999999995</v>
      </c>
      <c r="E3001" s="34">
        <v>80747.009999999995</v>
      </c>
      <c r="F3001" s="34">
        <v>80747.009999999995</v>
      </c>
      <c r="G3001" s="34">
        <v>0</v>
      </c>
      <c r="H3001" s="34">
        <v>0</v>
      </c>
      <c r="I3001" s="34">
        <v>0</v>
      </c>
      <c r="J3001" s="34">
        <v>0</v>
      </c>
      <c r="K3001" s="34">
        <v>0</v>
      </c>
      <c r="L3001" s="34">
        <v>0</v>
      </c>
      <c r="M3001" s="34">
        <v>0</v>
      </c>
      <c r="N3001" s="34">
        <v>0</v>
      </c>
      <c r="O3001" s="34">
        <v>0</v>
      </c>
      <c r="P3001" s="34">
        <v>0</v>
      </c>
      <c r="Q3001" s="34">
        <v>0</v>
      </c>
      <c r="R3001" s="34">
        <v>0</v>
      </c>
      <c r="S3001" s="34"/>
    </row>
    <row r="3002" spans="2:19">
      <c r="B3002" s="5">
        <v>1968</v>
      </c>
      <c r="C3002" s="34">
        <v>0</v>
      </c>
      <c r="D3002" s="34">
        <v>78269.149999999994</v>
      </c>
      <c r="E3002" s="34">
        <v>78030.52</v>
      </c>
      <c r="F3002" s="34">
        <v>78030.52</v>
      </c>
      <c r="G3002" s="34">
        <v>0</v>
      </c>
      <c r="H3002" s="34">
        <v>0</v>
      </c>
      <c r="I3002" s="34">
        <v>0</v>
      </c>
      <c r="J3002" s="34">
        <v>0</v>
      </c>
      <c r="K3002" s="34">
        <v>0</v>
      </c>
      <c r="L3002" s="34">
        <v>0</v>
      </c>
      <c r="M3002" s="34">
        <v>0</v>
      </c>
      <c r="N3002" s="34">
        <v>0</v>
      </c>
      <c r="O3002" s="34">
        <v>0</v>
      </c>
      <c r="P3002" s="34">
        <v>0</v>
      </c>
      <c r="Q3002" s="34">
        <v>0</v>
      </c>
      <c r="R3002" s="34">
        <v>0</v>
      </c>
      <c r="S3002" s="34"/>
    </row>
    <row r="3003" spans="2:19">
      <c r="B3003" s="5">
        <v>1967</v>
      </c>
      <c r="C3003" s="34">
        <v>0</v>
      </c>
      <c r="D3003" s="34">
        <v>90040.23</v>
      </c>
      <c r="E3003" s="34">
        <v>90040.23</v>
      </c>
      <c r="F3003" s="34">
        <v>90040.23</v>
      </c>
      <c r="G3003" s="34">
        <v>0</v>
      </c>
      <c r="H3003" s="34">
        <v>0</v>
      </c>
      <c r="I3003" s="34">
        <v>0</v>
      </c>
      <c r="J3003" s="34">
        <v>0</v>
      </c>
      <c r="K3003" s="34">
        <v>0</v>
      </c>
      <c r="L3003" s="34">
        <v>0</v>
      </c>
      <c r="M3003" s="34">
        <v>0</v>
      </c>
      <c r="N3003" s="34">
        <v>0</v>
      </c>
      <c r="O3003" s="34">
        <v>0</v>
      </c>
      <c r="P3003" s="34">
        <v>0</v>
      </c>
      <c r="Q3003" s="34">
        <v>0</v>
      </c>
      <c r="R3003" s="34">
        <v>0</v>
      </c>
      <c r="S3003" s="34"/>
    </row>
    <row r="3004" spans="2:19">
      <c r="B3004" s="5">
        <v>1966</v>
      </c>
      <c r="C3004" s="34">
        <v>0</v>
      </c>
      <c r="D3004" s="34">
        <v>68938.05</v>
      </c>
      <c r="E3004" s="34">
        <v>68938.05</v>
      </c>
      <c r="F3004" s="34">
        <v>68938.05</v>
      </c>
      <c r="G3004" s="34">
        <v>0</v>
      </c>
      <c r="H3004" s="34">
        <v>0</v>
      </c>
      <c r="I3004" s="34">
        <v>0</v>
      </c>
      <c r="J3004" s="34">
        <v>0</v>
      </c>
      <c r="K3004" s="34">
        <v>0</v>
      </c>
      <c r="L3004" s="34">
        <v>0</v>
      </c>
      <c r="M3004" s="34">
        <v>0</v>
      </c>
      <c r="N3004" s="34">
        <v>0</v>
      </c>
      <c r="O3004" s="34">
        <v>0</v>
      </c>
      <c r="P3004" s="34">
        <v>0</v>
      </c>
      <c r="Q3004" s="34">
        <v>0</v>
      </c>
      <c r="R3004" s="34">
        <v>0</v>
      </c>
      <c r="S3004" s="34"/>
    </row>
    <row r="3005" spans="2:19">
      <c r="B3005" s="5">
        <v>1965</v>
      </c>
      <c r="C3005" s="34">
        <v>0</v>
      </c>
      <c r="D3005" s="34">
        <v>84686.44</v>
      </c>
      <c r="E3005" s="34">
        <v>84686.44</v>
      </c>
      <c r="F3005" s="34">
        <v>84686.44</v>
      </c>
      <c r="G3005" s="34">
        <v>0</v>
      </c>
      <c r="H3005" s="34">
        <v>0</v>
      </c>
      <c r="I3005" s="34">
        <v>0</v>
      </c>
      <c r="J3005" s="34">
        <v>0</v>
      </c>
      <c r="K3005" s="34">
        <v>0</v>
      </c>
      <c r="L3005" s="34">
        <v>0</v>
      </c>
      <c r="M3005" s="34">
        <v>0</v>
      </c>
      <c r="N3005" s="34">
        <v>0</v>
      </c>
      <c r="O3005" s="34">
        <v>0</v>
      </c>
      <c r="P3005" s="34">
        <v>0</v>
      </c>
      <c r="Q3005" s="34">
        <v>0</v>
      </c>
      <c r="R3005" s="34">
        <v>0</v>
      </c>
      <c r="S3005" s="34"/>
    </row>
    <row r="3006" spans="2:19">
      <c r="B3006" s="5">
        <v>1964</v>
      </c>
      <c r="C3006" s="34">
        <v>0</v>
      </c>
      <c r="D3006" s="34">
        <v>85924.01</v>
      </c>
      <c r="E3006" s="34">
        <v>85924.01</v>
      </c>
      <c r="F3006" s="34">
        <v>85924.01</v>
      </c>
      <c r="G3006" s="34">
        <v>0</v>
      </c>
      <c r="H3006" s="34">
        <v>0</v>
      </c>
      <c r="I3006" s="34">
        <v>0</v>
      </c>
      <c r="J3006" s="34">
        <v>0</v>
      </c>
      <c r="K3006" s="34">
        <v>0</v>
      </c>
      <c r="L3006" s="34">
        <v>0</v>
      </c>
      <c r="M3006" s="34">
        <v>0</v>
      </c>
      <c r="N3006" s="34">
        <v>0</v>
      </c>
      <c r="O3006" s="34">
        <v>0</v>
      </c>
      <c r="P3006" s="34">
        <v>0</v>
      </c>
      <c r="Q3006" s="34">
        <v>0</v>
      </c>
      <c r="R3006" s="34">
        <v>0</v>
      </c>
      <c r="S3006" s="34"/>
    </row>
    <row r="3007" spans="2:19">
      <c r="B3007" s="5">
        <v>1963</v>
      </c>
      <c r="C3007" s="34">
        <v>0</v>
      </c>
      <c r="D3007" s="34">
        <v>37235.089999999997</v>
      </c>
      <c r="E3007" s="34">
        <v>37235.089999999997</v>
      </c>
      <c r="F3007" s="34">
        <v>37235.089999999997</v>
      </c>
      <c r="G3007" s="34">
        <v>0</v>
      </c>
      <c r="H3007" s="34">
        <v>0</v>
      </c>
      <c r="I3007" s="34">
        <v>0</v>
      </c>
      <c r="J3007" s="34">
        <v>0</v>
      </c>
      <c r="K3007" s="34">
        <v>0</v>
      </c>
      <c r="L3007" s="34">
        <v>0</v>
      </c>
      <c r="M3007" s="34">
        <v>0</v>
      </c>
      <c r="N3007" s="34">
        <v>0</v>
      </c>
      <c r="O3007" s="34">
        <v>0</v>
      </c>
      <c r="P3007" s="34">
        <v>0</v>
      </c>
      <c r="Q3007" s="34">
        <v>0</v>
      </c>
      <c r="R3007" s="34">
        <v>0</v>
      </c>
      <c r="S3007" s="34"/>
    </row>
    <row r="3008" spans="2:19">
      <c r="B3008" s="5">
        <v>1962</v>
      </c>
      <c r="C3008" s="34">
        <v>0</v>
      </c>
      <c r="D3008" s="34">
        <v>40008.06</v>
      </c>
      <c r="E3008" s="34">
        <v>40008.06</v>
      </c>
      <c r="F3008" s="34">
        <v>40008.06</v>
      </c>
      <c r="G3008" s="34">
        <v>0</v>
      </c>
      <c r="H3008" s="34">
        <v>0</v>
      </c>
      <c r="I3008" s="34">
        <v>0</v>
      </c>
      <c r="J3008" s="34">
        <v>0</v>
      </c>
      <c r="K3008" s="34">
        <v>0</v>
      </c>
      <c r="L3008" s="34">
        <v>0</v>
      </c>
      <c r="M3008" s="34">
        <v>0</v>
      </c>
      <c r="N3008" s="34">
        <v>0</v>
      </c>
      <c r="O3008" s="34">
        <v>0</v>
      </c>
      <c r="P3008" s="34">
        <v>0</v>
      </c>
      <c r="Q3008" s="34">
        <v>0</v>
      </c>
      <c r="R3008" s="34">
        <v>0</v>
      </c>
      <c r="S3008" s="34"/>
    </row>
    <row r="3009" spans="2:19">
      <c r="B3009" s="5">
        <v>1961</v>
      </c>
      <c r="C3009" s="34">
        <v>0</v>
      </c>
      <c r="D3009" s="34">
        <v>43206.71</v>
      </c>
      <c r="E3009" s="34">
        <v>43206.71</v>
      </c>
      <c r="F3009" s="34">
        <v>43206.71</v>
      </c>
      <c r="G3009" s="34">
        <v>0</v>
      </c>
      <c r="H3009" s="34">
        <v>0</v>
      </c>
      <c r="I3009" s="34">
        <v>0</v>
      </c>
      <c r="J3009" s="34">
        <v>0</v>
      </c>
      <c r="K3009" s="34">
        <v>0</v>
      </c>
      <c r="L3009" s="34">
        <v>0</v>
      </c>
      <c r="M3009" s="34">
        <v>0</v>
      </c>
      <c r="N3009" s="34">
        <v>0</v>
      </c>
      <c r="O3009" s="34">
        <v>0</v>
      </c>
      <c r="P3009" s="34">
        <v>0</v>
      </c>
      <c r="Q3009" s="34">
        <v>0</v>
      </c>
      <c r="R3009" s="34">
        <v>0</v>
      </c>
      <c r="S3009" s="34"/>
    </row>
    <row r="3010" spans="2:19">
      <c r="B3010" s="5">
        <v>1960</v>
      </c>
      <c r="C3010" s="34">
        <v>0</v>
      </c>
      <c r="D3010" s="34">
        <v>40833.51</v>
      </c>
      <c r="E3010" s="34">
        <v>40833.51</v>
      </c>
      <c r="F3010" s="34">
        <v>40833.51</v>
      </c>
      <c r="G3010" s="34">
        <v>0</v>
      </c>
      <c r="H3010" s="34">
        <v>0</v>
      </c>
      <c r="I3010" s="34">
        <v>0</v>
      </c>
      <c r="J3010" s="34">
        <v>0</v>
      </c>
      <c r="K3010" s="34">
        <v>0</v>
      </c>
      <c r="L3010" s="34">
        <v>0</v>
      </c>
      <c r="M3010" s="34">
        <v>0</v>
      </c>
      <c r="N3010" s="34">
        <v>0</v>
      </c>
      <c r="O3010" s="34">
        <v>0</v>
      </c>
      <c r="P3010" s="34">
        <v>0</v>
      </c>
      <c r="Q3010" s="34">
        <v>0</v>
      </c>
      <c r="R3010" s="34">
        <v>0</v>
      </c>
      <c r="S3010" s="34"/>
    </row>
    <row r="3011" spans="2:19">
      <c r="B3011" s="5">
        <v>1959</v>
      </c>
      <c r="C3011" s="34">
        <v>0</v>
      </c>
      <c r="D3011" s="34">
        <v>30462.33</v>
      </c>
      <c r="E3011" s="34">
        <v>30462.33</v>
      </c>
      <c r="F3011" s="34">
        <v>30462.33</v>
      </c>
      <c r="G3011" s="34">
        <v>0</v>
      </c>
      <c r="H3011" s="34">
        <v>0</v>
      </c>
      <c r="I3011" s="34">
        <v>0</v>
      </c>
      <c r="J3011" s="34">
        <v>0</v>
      </c>
      <c r="K3011" s="34">
        <v>0</v>
      </c>
      <c r="L3011" s="34">
        <v>0</v>
      </c>
      <c r="M3011" s="34">
        <v>0</v>
      </c>
      <c r="N3011" s="34">
        <v>0</v>
      </c>
      <c r="O3011" s="34">
        <v>0</v>
      </c>
      <c r="P3011" s="34">
        <v>0</v>
      </c>
      <c r="Q3011" s="34">
        <v>0</v>
      </c>
      <c r="R3011" s="34">
        <v>0</v>
      </c>
      <c r="S3011" s="34"/>
    </row>
    <row r="3012" spans="2:19">
      <c r="B3012" s="5">
        <v>1958</v>
      </c>
      <c r="C3012" s="34">
        <v>0</v>
      </c>
      <c r="D3012" s="34">
        <v>14869.93</v>
      </c>
      <c r="E3012" s="34">
        <v>14766.67</v>
      </c>
      <c r="F3012" s="34">
        <v>14560.14</v>
      </c>
      <c r="G3012" s="34">
        <v>0</v>
      </c>
      <c r="H3012" s="34">
        <v>0</v>
      </c>
      <c r="I3012" s="34">
        <v>0</v>
      </c>
      <c r="J3012" s="34">
        <v>0</v>
      </c>
      <c r="K3012" s="34">
        <v>0</v>
      </c>
      <c r="L3012" s="34">
        <v>0</v>
      </c>
      <c r="M3012" s="34">
        <v>0</v>
      </c>
      <c r="N3012" s="34">
        <v>0</v>
      </c>
      <c r="O3012" s="34">
        <v>0</v>
      </c>
      <c r="P3012" s="34">
        <v>0</v>
      </c>
      <c r="Q3012" s="34">
        <v>0</v>
      </c>
      <c r="R3012" s="34">
        <v>0</v>
      </c>
      <c r="S3012" s="34"/>
    </row>
    <row r="3013" spans="2:19">
      <c r="B3013" s="5">
        <v>1957</v>
      </c>
      <c r="C3013" s="34">
        <v>0</v>
      </c>
      <c r="D3013" s="34">
        <v>10002.27</v>
      </c>
      <c r="E3013" s="34">
        <v>10002.27</v>
      </c>
      <c r="F3013" s="34">
        <v>10002.27</v>
      </c>
      <c r="G3013" s="34">
        <v>0</v>
      </c>
      <c r="H3013" s="34">
        <v>0</v>
      </c>
      <c r="I3013" s="34">
        <v>0</v>
      </c>
      <c r="J3013" s="34">
        <v>0</v>
      </c>
      <c r="K3013" s="34">
        <v>0</v>
      </c>
      <c r="L3013" s="34">
        <v>0</v>
      </c>
      <c r="M3013" s="34">
        <v>0</v>
      </c>
      <c r="N3013" s="34">
        <v>0</v>
      </c>
      <c r="O3013" s="34">
        <v>0</v>
      </c>
      <c r="P3013" s="34">
        <v>0</v>
      </c>
      <c r="Q3013" s="34">
        <v>0</v>
      </c>
      <c r="R3013" s="34">
        <v>0</v>
      </c>
      <c r="S3013" s="34"/>
    </row>
    <row r="3014" spans="2:19">
      <c r="B3014" s="5">
        <v>1956</v>
      </c>
      <c r="C3014" s="34">
        <v>0</v>
      </c>
      <c r="D3014" s="34">
        <v>10367.27</v>
      </c>
      <c r="E3014" s="34">
        <v>10367.27</v>
      </c>
      <c r="F3014" s="34">
        <v>9424.7800000000007</v>
      </c>
      <c r="G3014" s="34">
        <v>0</v>
      </c>
      <c r="H3014" s="34">
        <v>0</v>
      </c>
      <c r="I3014" s="34">
        <v>0</v>
      </c>
      <c r="J3014" s="34">
        <v>0</v>
      </c>
      <c r="K3014" s="34">
        <v>0</v>
      </c>
      <c r="L3014" s="34">
        <v>0</v>
      </c>
      <c r="M3014" s="34">
        <v>0</v>
      </c>
      <c r="N3014" s="34">
        <v>0</v>
      </c>
      <c r="O3014" s="34">
        <v>0</v>
      </c>
      <c r="P3014" s="34">
        <v>0</v>
      </c>
      <c r="Q3014" s="34">
        <v>0</v>
      </c>
      <c r="R3014" s="34">
        <v>0</v>
      </c>
      <c r="S3014" s="34"/>
    </row>
    <row r="3015" spans="2:19">
      <c r="B3015" s="5">
        <v>1955</v>
      </c>
      <c r="C3015" s="34">
        <v>0</v>
      </c>
      <c r="D3015" s="34">
        <v>5468.24</v>
      </c>
      <c r="E3015" s="34">
        <v>3417.67</v>
      </c>
      <c r="F3015" s="34">
        <v>0</v>
      </c>
      <c r="G3015" s="34">
        <v>0</v>
      </c>
      <c r="H3015" s="34">
        <v>0</v>
      </c>
      <c r="I3015" s="34">
        <v>0</v>
      </c>
      <c r="J3015" s="34">
        <v>0</v>
      </c>
      <c r="K3015" s="34">
        <v>0</v>
      </c>
      <c r="L3015" s="34">
        <v>0</v>
      </c>
      <c r="M3015" s="34">
        <v>0</v>
      </c>
      <c r="N3015" s="34">
        <v>0</v>
      </c>
      <c r="O3015" s="34">
        <v>0</v>
      </c>
      <c r="P3015" s="34">
        <v>0</v>
      </c>
      <c r="Q3015" s="34">
        <v>0</v>
      </c>
      <c r="R3015" s="34">
        <v>0</v>
      </c>
      <c r="S3015" s="34"/>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row>
    <row r="3041" spans="1:19">
      <c r="A3041" s="60" t="s">
        <v>132</v>
      </c>
      <c r="B3041" s="6" t="s">
        <v>10</v>
      </c>
      <c r="C3041" s="10">
        <f>SUM(C2964:C3040)</f>
        <v>0</v>
      </c>
      <c r="D3041" s="10">
        <f>SUM(D2963:D3040)</f>
        <v>34992504.937334023</v>
      </c>
      <c r="E3041" s="10">
        <f>SUM(E2962:E3040)</f>
        <v>35512299.707334027</v>
      </c>
      <c r="F3041" s="10">
        <f>SUM(F2961:F3040)</f>
        <v>36126224.207334027</v>
      </c>
      <c r="G3041" s="10">
        <f>SUM(G2960:G3040)</f>
        <v>4219982.0873340266</v>
      </c>
      <c r="H3041" s="10">
        <f>SUM(H2954:H3040)</f>
        <v>4230392.6800000006</v>
      </c>
      <c r="I3041" s="10">
        <f>SUM(I2954:I3040)</f>
        <v>4239557.1800000006</v>
      </c>
      <c r="J3041" s="10">
        <f t="shared" ref="J3041" si="59">SUM(J2954:J3040)</f>
        <v>4244552.9400000004</v>
      </c>
      <c r="K3041" s="10">
        <f>SUM(K2954:K3040)</f>
        <v>4255021.9400000004</v>
      </c>
      <c r="L3041" s="10">
        <f t="shared" ref="L3041" si="60">SUM(L2954:L3040)</f>
        <v>4267789.54</v>
      </c>
      <c r="M3041" s="10">
        <f>SUM(M2954:M3040)</f>
        <v>4298539.7200000007</v>
      </c>
      <c r="N3041" s="10">
        <f>SUM(N2949:N3040)</f>
        <v>4319287.96</v>
      </c>
      <c r="O3041" s="10">
        <f>SUM(O2949:O3040)</f>
        <v>4332448.21</v>
      </c>
      <c r="P3041" s="10">
        <f>SUM(P2949:P3040)</f>
        <v>4358481.99</v>
      </c>
      <c r="Q3041" s="10">
        <f>SUM(Q2949:Q3040)</f>
        <v>4406970.45</v>
      </c>
      <c r="R3041" s="10">
        <f>SUM(R2948:R3040)</f>
        <v>4439007.03</v>
      </c>
      <c r="S3041" s="10">
        <f>SUM(S2948:S3040)</f>
        <v>4483127.8899999997</v>
      </c>
    </row>
    <row r="3042" spans="1:19">
      <c r="A3042" s="61"/>
      <c r="B3042" s="6"/>
      <c r="C3042" s="7"/>
      <c r="D3042" s="7"/>
      <c r="E3042" s="7"/>
      <c r="F3042" s="7"/>
      <c r="G3042" s="7"/>
      <c r="H3042" s="7"/>
      <c r="I3042" s="7"/>
      <c r="J3042" s="7"/>
      <c r="K3042" s="7"/>
      <c r="L3042" s="7"/>
      <c r="M3042" s="9"/>
    </row>
    <row r="3043" spans="1:19">
      <c r="A3043" s="62" t="s">
        <v>133</v>
      </c>
      <c r="B3043" s="5">
        <v>2022</v>
      </c>
      <c r="C3043" s="33"/>
      <c r="D3043" s="33"/>
      <c r="E3043" s="33"/>
      <c r="F3043" s="33"/>
      <c r="G3043" s="33"/>
      <c r="H3043" s="33"/>
      <c r="I3043" s="33"/>
      <c r="J3043" s="33"/>
      <c r="K3043" s="33"/>
      <c r="L3043" s="33"/>
      <c r="M3043" s="33"/>
      <c r="N3043" s="33"/>
      <c r="O3043" s="33"/>
      <c r="P3043" s="33"/>
      <c r="Q3043" s="33"/>
      <c r="R3043" s="59"/>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0" t="s">
        <v>133</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134</v>
      </c>
      <c r="B3138" s="5">
        <v>2022</v>
      </c>
      <c r="C3138" s="33"/>
      <c r="D3138" s="33"/>
      <c r="E3138" s="33"/>
      <c r="F3138" s="33"/>
      <c r="G3138" s="33"/>
      <c r="H3138" s="33"/>
      <c r="I3138" s="33"/>
      <c r="J3138" s="33"/>
      <c r="K3138" s="33"/>
      <c r="L3138" s="33"/>
      <c r="M3138" s="33"/>
      <c r="N3138" s="33"/>
      <c r="O3138" s="33"/>
      <c r="P3138" s="33"/>
      <c r="Q3138" s="33"/>
      <c r="R3138" s="59"/>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26728.46</v>
      </c>
      <c r="S3139" s="34">
        <v>26728.46</v>
      </c>
    </row>
    <row r="3140" spans="1:19">
      <c r="B3140" s="5">
        <v>2020</v>
      </c>
      <c r="C3140" s="33"/>
      <c r="D3140" s="33"/>
      <c r="E3140" s="33"/>
      <c r="F3140" s="33"/>
      <c r="G3140" s="33"/>
      <c r="H3140" s="33"/>
      <c r="I3140" s="33"/>
      <c r="J3140" s="33"/>
      <c r="K3140" s="33"/>
      <c r="L3140" s="33"/>
      <c r="M3140" s="33"/>
      <c r="N3140" s="33"/>
      <c r="O3140" s="33"/>
      <c r="P3140" s="33"/>
      <c r="Q3140" s="34">
        <v>2954.88</v>
      </c>
      <c r="R3140" s="34">
        <v>2954.88</v>
      </c>
      <c r="S3140" s="34">
        <v>2954.88</v>
      </c>
    </row>
    <row r="3141" spans="1:19">
      <c r="A3141" s="37"/>
      <c r="B3141" s="5">
        <v>2019</v>
      </c>
      <c r="C3141" s="33"/>
      <c r="D3141" s="33"/>
      <c r="E3141" s="33"/>
      <c r="F3141" s="33"/>
      <c r="G3141" s="33"/>
      <c r="H3141" s="33"/>
      <c r="I3141" s="33"/>
      <c r="J3141" s="33"/>
      <c r="K3141" s="33"/>
      <c r="L3141" s="33"/>
      <c r="M3141" s="33"/>
      <c r="N3141" s="33"/>
      <c r="O3141" s="33"/>
      <c r="P3141" s="34">
        <v>37666.31</v>
      </c>
      <c r="Q3141" s="34">
        <v>37666.31</v>
      </c>
      <c r="R3141" s="34">
        <v>37666.31</v>
      </c>
      <c r="S3141" s="34">
        <v>37666.31</v>
      </c>
    </row>
    <row r="3142" spans="1:19">
      <c r="A3142" s="37"/>
      <c r="B3142" s="5">
        <v>2018</v>
      </c>
      <c r="C3142" s="33"/>
      <c r="D3142" s="33"/>
      <c r="E3142" s="33"/>
      <c r="F3142" s="33"/>
      <c r="G3142" s="33"/>
      <c r="H3142" s="33"/>
      <c r="I3142" s="33"/>
      <c r="J3142" s="33"/>
      <c r="K3142" s="33"/>
      <c r="L3142" s="33"/>
      <c r="M3142" s="33"/>
      <c r="N3142" s="33"/>
      <c r="O3142" s="34"/>
      <c r="P3142" s="34"/>
      <c r="Q3142" s="34"/>
      <c r="R3142" s="34">
        <v>0</v>
      </c>
      <c r="S3142" s="34">
        <v>0</v>
      </c>
    </row>
    <row r="3143" spans="1:19">
      <c r="A3143" s="37"/>
      <c r="B3143" s="5">
        <v>2017</v>
      </c>
      <c r="C3143" s="33"/>
      <c r="D3143" s="33"/>
      <c r="E3143" s="33"/>
      <c r="F3143" s="33"/>
      <c r="G3143" s="33"/>
      <c r="H3143" s="33"/>
      <c r="I3143" s="33"/>
      <c r="J3143" s="33"/>
      <c r="K3143" s="33"/>
      <c r="L3143" s="33"/>
      <c r="M3143" s="33"/>
      <c r="N3143" s="34">
        <v>5600.8</v>
      </c>
      <c r="O3143" s="34">
        <v>5600.8</v>
      </c>
      <c r="P3143" s="34">
        <v>5600.8</v>
      </c>
      <c r="Q3143" s="34">
        <v>5600.8</v>
      </c>
      <c r="R3143" s="34">
        <v>5600.8</v>
      </c>
      <c r="S3143" s="34">
        <v>5600.8</v>
      </c>
    </row>
    <row r="3144" spans="1:19">
      <c r="B3144" s="5">
        <v>2016</v>
      </c>
      <c r="C3144" s="33"/>
      <c r="D3144" s="33"/>
      <c r="E3144" s="33"/>
      <c r="F3144" s="33"/>
      <c r="G3144" s="33"/>
      <c r="H3144" s="33"/>
      <c r="I3144" s="33"/>
      <c r="J3144" s="33"/>
      <c r="K3144" s="33"/>
      <c r="L3144" s="33"/>
      <c r="M3144" s="34">
        <v>4069.47</v>
      </c>
      <c r="N3144" s="34">
        <v>4069.47</v>
      </c>
      <c r="O3144" s="34">
        <v>4069.47</v>
      </c>
      <c r="P3144" s="34">
        <v>4069.47</v>
      </c>
      <c r="Q3144" s="34">
        <v>4069.47</v>
      </c>
      <c r="R3144" s="34">
        <v>4069.47</v>
      </c>
      <c r="S3144" s="34">
        <v>4069.47</v>
      </c>
    </row>
    <row r="3145" spans="1:19">
      <c r="B3145" s="5">
        <v>2015</v>
      </c>
      <c r="C3145" s="33"/>
      <c r="D3145" s="33"/>
      <c r="E3145" s="33"/>
      <c r="F3145" s="33"/>
      <c r="G3145" s="33"/>
      <c r="H3145" s="33"/>
      <c r="I3145" s="33"/>
      <c r="J3145" s="33"/>
      <c r="K3145" s="33"/>
      <c r="L3145" s="34">
        <v>8351.2000000000007</v>
      </c>
      <c r="M3145" s="34">
        <v>8351.2000000000007</v>
      </c>
      <c r="N3145" s="34">
        <v>8351.2000000000007</v>
      </c>
      <c r="O3145" s="34">
        <v>8351.2000000000007</v>
      </c>
      <c r="P3145" s="34">
        <v>8351.2000000000007</v>
      </c>
      <c r="Q3145" s="34">
        <v>8351.2000000000007</v>
      </c>
      <c r="R3145" s="34">
        <v>8351.2000000000007</v>
      </c>
      <c r="S3145" s="34">
        <v>8351.2000000000007</v>
      </c>
    </row>
    <row r="3146" spans="1:19">
      <c r="B3146" s="5">
        <v>2014</v>
      </c>
      <c r="C3146" s="33"/>
      <c r="D3146" s="33"/>
      <c r="E3146" s="33"/>
      <c r="F3146" s="33"/>
      <c r="G3146" s="33"/>
      <c r="H3146" s="33"/>
      <c r="I3146" s="33"/>
      <c r="J3146" s="33"/>
      <c r="K3146" s="34">
        <v>8734</v>
      </c>
      <c r="L3146" s="34">
        <v>8734</v>
      </c>
      <c r="M3146" s="34">
        <v>8734</v>
      </c>
      <c r="N3146" s="34">
        <v>8734</v>
      </c>
      <c r="O3146" s="34">
        <v>8734</v>
      </c>
      <c r="P3146" s="34">
        <v>8734</v>
      </c>
      <c r="Q3146" s="34">
        <v>8734</v>
      </c>
      <c r="R3146" s="34">
        <v>8734</v>
      </c>
      <c r="S3146" s="34">
        <v>8734</v>
      </c>
    </row>
    <row r="3147" spans="1:19">
      <c r="B3147" s="5">
        <v>2013</v>
      </c>
      <c r="C3147" s="33"/>
      <c r="D3147" s="33"/>
      <c r="E3147" s="33"/>
      <c r="F3147" s="33"/>
      <c r="G3147" s="33"/>
      <c r="H3147" s="33"/>
      <c r="I3147" s="33"/>
      <c r="J3147" s="34">
        <v>11615.08</v>
      </c>
      <c r="K3147" s="34">
        <v>11615.08</v>
      </c>
      <c r="L3147" s="34">
        <v>11615.08</v>
      </c>
      <c r="M3147" s="34">
        <v>11615.08</v>
      </c>
      <c r="N3147" s="34">
        <v>11615.08</v>
      </c>
      <c r="O3147" s="34">
        <v>11615.08</v>
      </c>
      <c r="P3147" s="34">
        <v>11615.08</v>
      </c>
      <c r="Q3147" s="34">
        <v>11615.08</v>
      </c>
      <c r="R3147" s="34">
        <v>11615.08</v>
      </c>
      <c r="S3147" s="34">
        <v>11615.08</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258070.89999999997</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131297.80999999997</v>
      </c>
      <c r="F3152" s="34">
        <v>131297.81</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224952.65</v>
      </c>
      <c r="E3153" s="34">
        <v>215383.24</v>
      </c>
      <c r="F3153" s="34">
        <v>215383.24</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169158.22</v>
      </c>
      <c r="E3154" s="34">
        <v>146788.22</v>
      </c>
      <c r="F3154" s="34">
        <v>146788.22</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50511.261539694417</v>
      </c>
      <c r="E3155" s="34">
        <v>50511.261539694417</v>
      </c>
      <c r="F3155" s="34">
        <v>50511.261539694417</v>
      </c>
      <c r="G3155" s="34">
        <v>2442.0015396944154</v>
      </c>
      <c r="H3155" s="34">
        <v>2442</v>
      </c>
      <c r="I3155" s="34">
        <v>2442</v>
      </c>
      <c r="J3155" s="34">
        <v>2442</v>
      </c>
      <c r="K3155" s="34">
        <v>2442</v>
      </c>
      <c r="L3155" s="34">
        <v>2442</v>
      </c>
      <c r="M3155" s="34">
        <v>2442</v>
      </c>
      <c r="N3155" s="34">
        <v>2442</v>
      </c>
      <c r="O3155" s="34">
        <v>2442</v>
      </c>
      <c r="P3155" s="34">
        <v>2442</v>
      </c>
      <c r="Q3155" s="34">
        <v>2442</v>
      </c>
      <c r="R3155" s="34">
        <v>2442</v>
      </c>
      <c r="S3155" s="34">
        <v>2442</v>
      </c>
    </row>
    <row r="3156" spans="2:19">
      <c r="B3156" s="5">
        <v>2004</v>
      </c>
      <c r="C3156" s="34">
        <v>0</v>
      </c>
      <c r="D3156" s="34">
        <v>60480</v>
      </c>
      <c r="E3156" s="34">
        <v>60480</v>
      </c>
      <c r="F3156" s="34">
        <v>60480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168285.24</v>
      </c>
      <c r="E3157" s="34">
        <v>168285.24</v>
      </c>
      <c r="F3157" s="34">
        <v>168285.24000000002</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144165.86266400974</v>
      </c>
      <c r="E3158" s="34">
        <v>144165.86266400974</v>
      </c>
      <c r="F3158" s="34">
        <v>144165.86266400974</v>
      </c>
      <c r="G3158" s="34">
        <v>2291.9026640097477</v>
      </c>
      <c r="H3158" s="34">
        <v>2291.9</v>
      </c>
      <c r="I3158" s="34">
        <v>2291.9</v>
      </c>
      <c r="J3158" s="34">
        <v>2291.9</v>
      </c>
      <c r="K3158" s="34">
        <v>2291.9</v>
      </c>
      <c r="L3158" s="34">
        <v>2291.9</v>
      </c>
      <c r="M3158" s="34">
        <v>2291.9</v>
      </c>
      <c r="N3158" s="34">
        <v>2291.9</v>
      </c>
      <c r="O3158" s="34">
        <v>2291.9</v>
      </c>
      <c r="P3158" s="34">
        <v>2291.9</v>
      </c>
      <c r="Q3158" s="34">
        <v>2291.9</v>
      </c>
      <c r="R3158" s="34">
        <v>2291.9</v>
      </c>
      <c r="S3158" s="34">
        <v>2291.9</v>
      </c>
    </row>
    <row r="3159" spans="2:19">
      <c r="B3159" s="5">
        <v>2001</v>
      </c>
      <c r="C3159" s="34">
        <v>0</v>
      </c>
      <c r="D3159" s="34">
        <v>62012.152682681059</v>
      </c>
      <c r="E3159" s="34">
        <v>62012.152682681059</v>
      </c>
      <c r="F3159" s="34">
        <v>62012.152682681051</v>
      </c>
      <c r="G3159" s="34">
        <v>2343.8826826810559</v>
      </c>
      <c r="H3159" s="34">
        <v>2343.88</v>
      </c>
      <c r="I3159" s="34">
        <v>2343.88</v>
      </c>
      <c r="J3159" s="34">
        <v>2343.88</v>
      </c>
      <c r="K3159" s="34">
        <v>2343.88</v>
      </c>
      <c r="L3159" s="34">
        <v>2343.88</v>
      </c>
      <c r="M3159" s="34">
        <v>2343.88</v>
      </c>
      <c r="N3159" s="34">
        <v>2343.88</v>
      </c>
      <c r="O3159" s="34">
        <v>2343.88</v>
      </c>
      <c r="P3159" s="34">
        <v>2343.88</v>
      </c>
      <c r="Q3159" s="34">
        <v>2343.88</v>
      </c>
      <c r="R3159" s="34">
        <v>2343.88</v>
      </c>
      <c r="S3159" s="34">
        <v>2343.88</v>
      </c>
    </row>
    <row r="3160" spans="2:19">
      <c r="B3160" s="5">
        <v>2000</v>
      </c>
      <c r="C3160" s="34">
        <v>0</v>
      </c>
      <c r="D3160" s="34">
        <v>115268.70140430446</v>
      </c>
      <c r="E3160" s="34">
        <v>115268.70140430446</v>
      </c>
      <c r="F3160" s="34">
        <v>115268.70140430445</v>
      </c>
      <c r="G3160" s="34">
        <v>4748.8814043044658</v>
      </c>
      <c r="H3160" s="34">
        <v>4748.88</v>
      </c>
      <c r="I3160" s="34">
        <v>4748.88</v>
      </c>
      <c r="J3160" s="34">
        <v>4748.88</v>
      </c>
      <c r="K3160" s="34">
        <v>4748.88</v>
      </c>
      <c r="L3160" s="34">
        <v>4748.88</v>
      </c>
      <c r="M3160" s="34">
        <v>4748.88</v>
      </c>
      <c r="N3160" s="34">
        <v>4748.88</v>
      </c>
      <c r="O3160" s="34">
        <v>4748.88</v>
      </c>
      <c r="P3160" s="34">
        <v>4748.88</v>
      </c>
      <c r="Q3160" s="34">
        <v>4748.88</v>
      </c>
      <c r="R3160" s="34">
        <v>4748.88</v>
      </c>
      <c r="S3160" s="34">
        <v>4748.88</v>
      </c>
    </row>
    <row r="3161" spans="2:19">
      <c r="B3161" s="5">
        <v>1999</v>
      </c>
      <c r="C3161" s="34">
        <v>0</v>
      </c>
      <c r="D3161" s="34">
        <v>189566.44083741761</v>
      </c>
      <c r="E3161" s="34">
        <v>189566.44083741761</v>
      </c>
      <c r="F3161" s="34">
        <v>189566.44083741761</v>
      </c>
      <c r="G3161" s="34">
        <v>9916.4708374176007</v>
      </c>
      <c r="H3161" s="34">
        <v>9916.4699999999993</v>
      </c>
      <c r="I3161" s="34">
        <v>9916.4699999999993</v>
      </c>
      <c r="J3161" s="34">
        <v>9916.4699999999993</v>
      </c>
      <c r="K3161" s="34">
        <v>9916.4699999999993</v>
      </c>
      <c r="L3161" s="34">
        <v>9916.4699999999993</v>
      </c>
      <c r="M3161" s="34">
        <v>9916.4699999999993</v>
      </c>
      <c r="N3161" s="34">
        <v>9916.4699999999993</v>
      </c>
      <c r="O3161" s="34">
        <v>9916.4699999999993</v>
      </c>
      <c r="P3161" s="34">
        <v>9916.4699999999993</v>
      </c>
      <c r="Q3161" s="34">
        <v>9916.4699999999993</v>
      </c>
      <c r="R3161" s="34">
        <v>9916.4699999999993</v>
      </c>
      <c r="S3161" s="34">
        <v>9916.4699999999993</v>
      </c>
    </row>
    <row r="3162" spans="2:19">
      <c r="B3162" s="5">
        <v>1998</v>
      </c>
      <c r="C3162" s="34">
        <v>0</v>
      </c>
      <c r="D3162" s="34">
        <v>143433.48444239082</v>
      </c>
      <c r="E3162" s="34">
        <v>143433.48444239082</v>
      </c>
      <c r="F3162" s="34">
        <v>143433.48444239082</v>
      </c>
      <c r="G3162" s="34">
        <v>2541.8044423908027</v>
      </c>
      <c r="H3162" s="34">
        <v>2541.8000000000002</v>
      </c>
      <c r="I3162" s="34">
        <v>2541.8000000000002</v>
      </c>
      <c r="J3162" s="34">
        <v>2541.8000000000002</v>
      </c>
      <c r="K3162" s="34">
        <v>2541.8000000000002</v>
      </c>
      <c r="L3162" s="34">
        <v>2541.8000000000002</v>
      </c>
      <c r="M3162" s="34">
        <v>2541.8000000000002</v>
      </c>
      <c r="N3162" s="34">
        <v>2541.8000000000002</v>
      </c>
      <c r="O3162" s="34">
        <v>2541.8000000000002</v>
      </c>
      <c r="P3162" s="34">
        <v>2541.8000000000002</v>
      </c>
      <c r="Q3162" s="34">
        <v>2541.8000000000002</v>
      </c>
      <c r="R3162" s="34">
        <v>2541.8000000000002</v>
      </c>
      <c r="S3162" s="34">
        <v>2541.8000000000002</v>
      </c>
    </row>
    <row r="3163" spans="2:19">
      <c r="B3163" s="5">
        <v>1997</v>
      </c>
      <c r="C3163" s="34">
        <v>0</v>
      </c>
      <c r="D3163" s="34">
        <v>137735.51486388914</v>
      </c>
      <c r="E3163" s="34">
        <v>137735.51486388914</v>
      </c>
      <c r="F3163" s="34">
        <v>137735.51486388914</v>
      </c>
      <c r="G3163" s="34">
        <v>2600.7548638891371</v>
      </c>
      <c r="H3163" s="34">
        <v>2600.75</v>
      </c>
      <c r="I3163" s="34">
        <v>2600.75</v>
      </c>
      <c r="J3163" s="34">
        <v>2600.75</v>
      </c>
      <c r="K3163" s="34">
        <v>2600.75</v>
      </c>
      <c r="L3163" s="34">
        <v>2600.75</v>
      </c>
      <c r="M3163" s="34">
        <v>2600.75</v>
      </c>
      <c r="N3163" s="34">
        <v>2600.75</v>
      </c>
      <c r="O3163" s="34">
        <v>2600.75</v>
      </c>
      <c r="P3163" s="34">
        <v>2600.75</v>
      </c>
      <c r="Q3163" s="34">
        <v>2600.75</v>
      </c>
      <c r="R3163" s="34">
        <v>2600.75</v>
      </c>
      <c r="S3163" s="34">
        <v>2600.75</v>
      </c>
    </row>
    <row r="3164" spans="2:19">
      <c r="B3164" s="5">
        <v>1996</v>
      </c>
      <c r="C3164" s="34">
        <v>0</v>
      </c>
      <c r="D3164" s="34">
        <v>135068.89796738923</v>
      </c>
      <c r="E3164" s="34">
        <v>135068.89796738923</v>
      </c>
      <c r="F3164" s="34">
        <v>135068.89796738923</v>
      </c>
      <c r="G3164" s="34">
        <v>2683.5979673892193</v>
      </c>
      <c r="H3164" s="34">
        <v>2683.6</v>
      </c>
      <c r="I3164" s="34">
        <v>2683.6</v>
      </c>
      <c r="J3164" s="34">
        <v>2683.6</v>
      </c>
      <c r="K3164" s="34">
        <v>2683.6</v>
      </c>
      <c r="L3164" s="34">
        <v>2683.6</v>
      </c>
      <c r="M3164" s="34">
        <v>2683.6</v>
      </c>
      <c r="N3164" s="34">
        <v>2683.6</v>
      </c>
      <c r="O3164" s="34">
        <v>2683.6</v>
      </c>
      <c r="P3164" s="34">
        <v>2683.6</v>
      </c>
      <c r="Q3164" s="34">
        <v>2683.6</v>
      </c>
      <c r="R3164" s="34">
        <v>2683.6</v>
      </c>
      <c r="S3164" s="34">
        <v>2683.6</v>
      </c>
    </row>
    <row r="3165" spans="2:19">
      <c r="B3165" s="5">
        <v>1995</v>
      </c>
      <c r="C3165" s="34">
        <v>0</v>
      </c>
      <c r="D3165" s="34">
        <v>118307.32</v>
      </c>
      <c r="E3165" s="34">
        <v>115162.87</v>
      </c>
      <c r="F3165" s="34">
        <v>115162.87</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189253.4255483092</v>
      </c>
      <c r="E3166" s="34">
        <v>189253.4255483092</v>
      </c>
      <c r="F3166" s="34">
        <v>189253.42554830917</v>
      </c>
      <c r="G3166" s="34">
        <v>5614.7655483092003</v>
      </c>
      <c r="H3166" s="34">
        <v>5614.77</v>
      </c>
      <c r="I3166" s="34">
        <v>5614.77</v>
      </c>
      <c r="J3166" s="34">
        <v>5614.77</v>
      </c>
      <c r="K3166" s="34">
        <v>5614.77</v>
      </c>
      <c r="L3166" s="34">
        <v>5614.77</v>
      </c>
      <c r="M3166" s="34">
        <v>5614.77</v>
      </c>
      <c r="N3166" s="34">
        <v>5614.77</v>
      </c>
      <c r="O3166" s="34">
        <v>5614.77</v>
      </c>
      <c r="P3166" s="34">
        <v>5614.77</v>
      </c>
      <c r="Q3166" s="34">
        <v>5614.77</v>
      </c>
      <c r="R3166" s="34">
        <v>5614.77</v>
      </c>
      <c r="S3166" s="34">
        <v>5614.77</v>
      </c>
    </row>
    <row r="3167" spans="2:19">
      <c r="B3167" s="5">
        <v>1993</v>
      </c>
      <c r="C3167" s="34">
        <v>0</v>
      </c>
      <c r="D3167" s="34">
        <v>177711.25169410818</v>
      </c>
      <c r="E3167" s="34">
        <v>177711.25169410818</v>
      </c>
      <c r="F3167" s="34">
        <v>177711.25169410821</v>
      </c>
      <c r="G3167" s="34">
        <v>5718.1516941082136</v>
      </c>
      <c r="H3167" s="34">
        <v>5718.15</v>
      </c>
      <c r="I3167" s="34">
        <v>5718.15</v>
      </c>
      <c r="J3167" s="34">
        <v>5718.15</v>
      </c>
      <c r="K3167" s="34">
        <v>5718.15</v>
      </c>
      <c r="L3167" s="34">
        <v>5718.15</v>
      </c>
      <c r="M3167" s="34">
        <v>5718.15</v>
      </c>
      <c r="N3167" s="34">
        <v>5718.15</v>
      </c>
      <c r="O3167" s="34">
        <v>5718.15</v>
      </c>
      <c r="P3167" s="34">
        <v>5718.15</v>
      </c>
      <c r="Q3167" s="34">
        <v>5718.15</v>
      </c>
      <c r="R3167" s="34">
        <v>5718.15</v>
      </c>
      <c r="S3167" s="34">
        <v>5718.15</v>
      </c>
    </row>
    <row r="3168" spans="2:19">
      <c r="B3168" s="5">
        <v>1992</v>
      </c>
      <c r="C3168" s="34">
        <v>0</v>
      </c>
      <c r="D3168" s="34">
        <v>172103.1891906214</v>
      </c>
      <c r="E3168" s="34">
        <v>172103.1891906214</v>
      </c>
      <c r="F3168" s="34">
        <v>172103.1891906214</v>
      </c>
      <c r="G3168" s="34">
        <v>14408.369190621415</v>
      </c>
      <c r="H3168" s="34">
        <v>14408.37</v>
      </c>
      <c r="I3168" s="34">
        <v>8645.02</v>
      </c>
      <c r="J3168" s="34">
        <v>8645.02</v>
      </c>
      <c r="K3168" s="34">
        <v>8645.02</v>
      </c>
      <c r="L3168" s="34">
        <v>8645.02</v>
      </c>
      <c r="M3168" s="34">
        <v>8645.02</v>
      </c>
      <c r="N3168" s="34">
        <v>8645.02</v>
      </c>
      <c r="O3168" s="34">
        <v>8645.02</v>
      </c>
      <c r="P3168" s="34">
        <v>8645.02</v>
      </c>
      <c r="Q3168" s="34">
        <v>8645.02</v>
      </c>
      <c r="R3168" s="34">
        <v>5763.3700000000008</v>
      </c>
      <c r="S3168" s="34">
        <v>5763.3700000000008</v>
      </c>
    </row>
    <row r="3169" spans="2:19">
      <c r="B3169" s="5">
        <v>1991</v>
      </c>
      <c r="C3169" s="34">
        <v>0</v>
      </c>
      <c r="D3169" s="34">
        <v>215009.46935551849</v>
      </c>
      <c r="E3169" s="34">
        <v>215009.46935551849</v>
      </c>
      <c r="F3169" s="34">
        <v>215009.46935551846</v>
      </c>
      <c r="G3169" s="34">
        <v>5719.1593555184727</v>
      </c>
      <c r="H3169" s="34">
        <v>5719.16</v>
      </c>
      <c r="I3169" s="34">
        <v>5719.16</v>
      </c>
      <c r="J3169" s="34">
        <v>5719.16</v>
      </c>
      <c r="K3169" s="34">
        <v>5719.16</v>
      </c>
      <c r="L3169" s="34">
        <v>5719.16</v>
      </c>
      <c r="M3169" s="34">
        <v>5719.16</v>
      </c>
      <c r="N3169" s="34">
        <v>5719.16</v>
      </c>
      <c r="O3169" s="34">
        <v>5719.16</v>
      </c>
      <c r="P3169" s="34">
        <v>5719.16</v>
      </c>
      <c r="Q3169" s="34">
        <v>5719.16</v>
      </c>
      <c r="R3169" s="34">
        <v>5719.16</v>
      </c>
      <c r="S3169" s="34">
        <v>5719.16</v>
      </c>
    </row>
    <row r="3170" spans="2:19">
      <c r="B3170" s="5">
        <v>1990</v>
      </c>
      <c r="C3170" s="34">
        <v>0</v>
      </c>
      <c r="D3170" s="34">
        <v>385041.24</v>
      </c>
      <c r="E3170" s="34">
        <v>385041.24</v>
      </c>
      <c r="F3170" s="34">
        <v>385041.24000000005</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292365.68656288844</v>
      </c>
      <c r="E3171" s="34">
        <v>289853.42656288843</v>
      </c>
      <c r="F3171" s="34">
        <v>286497.94656288839</v>
      </c>
      <c r="G3171" s="34">
        <v>2827.3165628884153</v>
      </c>
      <c r="H3171" s="34">
        <v>2827.32</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33002.525246448851</v>
      </c>
      <c r="E3172" s="34">
        <v>33002.525246448851</v>
      </c>
      <c r="F3172" s="34">
        <v>33002.525246448851</v>
      </c>
      <c r="G3172" s="34">
        <v>2879.7652464488497</v>
      </c>
      <c r="H3172" s="34">
        <v>2879.77</v>
      </c>
      <c r="I3172" s="34">
        <v>2879.77</v>
      </c>
      <c r="J3172" s="34">
        <v>2879.77</v>
      </c>
      <c r="K3172" s="34">
        <v>2879.77</v>
      </c>
      <c r="L3172" s="34">
        <v>2879.77</v>
      </c>
      <c r="M3172" s="34">
        <v>2879.77</v>
      </c>
      <c r="N3172" s="34">
        <v>2879.77</v>
      </c>
      <c r="O3172" s="34">
        <v>2879.77</v>
      </c>
      <c r="P3172" s="34">
        <v>2879.77</v>
      </c>
      <c r="Q3172" s="34">
        <v>2879.77</v>
      </c>
      <c r="R3172" s="34">
        <v>2879.77</v>
      </c>
      <c r="S3172" s="34">
        <v>2879.77</v>
      </c>
    </row>
    <row r="3173" spans="2:19">
      <c r="B3173" s="5">
        <v>1987</v>
      </c>
      <c r="C3173" s="34">
        <v>0</v>
      </c>
      <c r="D3173" s="34">
        <v>161017.9327208756</v>
      </c>
      <c r="E3173" s="34">
        <v>161017.9327208756</v>
      </c>
      <c r="F3173" s="34">
        <v>161017.93272087563</v>
      </c>
      <c r="G3173" s="34">
        <v>2972.7827208756139</v>
      </c>
      <c r="H3173" s="34">
        <v>2972.78</v>
      </c>
      <c r="I3173" s="34">
        <v>2972.78</v>
      </c>
      <c r="J3173" s="34">
        <v>2972.78</v>
      </c>
      <c r="K3173" s="34">
        <v>2972.78</v>
      </c>
      <c r="L3173" s="34">
        <v>2972.78</v>
      </c>
      <c r="M3173" s="34">
        <v>2972.78</v>
      </c>
      <c r="N3173" s="34">
        <v>2972.78</v>
      </c>
      <c r="O3173" s="34">
        <v>2972.78</v>
      </c>
      <c r="P3173" s="34">
        <v>2972.78</v>
      </c>
      <c r="Q3173" s="34">
        <v>2972.78</v>
      </c>
      <c r="R3173" s="34">
        <v>2972.78</v>
      </c>
      <c r="S3173" s="34">
        <v>2972.78</v>
      </c>
    </row>
    <row r="3174" spans="2:19">
      <c r="B3174" s="5">
        <v>1986</v>
      </c>
      <c r="C3174" s="34">
        <v>0</v>
      </c>
      <c r="D3174" s="34">
        <v>88144.506550136532</v>
      </c>
      <c r="E3174" s="34">
        <v>88144.506550136532</v>
      </c>
      <c r="F3174" s="34">
        <v>88144.506550136517</v>
      </c>
      <c r="G3174" s="34">
        <v>6164.6665501365278</v>
      </c>
      <c r="H3174" s="34">
        <v>6164.67</v>
      </c>
      <c r="I3174" s="34">
        <v>6164.67</v>
      </c>
      <c r="J3174" s="34">
        <v>3082.33</v>
      </c>
      <c r="K3174" s="34">
        <v>3082.33</v>
      </c>
      <c r="L3174" s="34">
        <v>3082.33</v>
      </c>
      <c r="M3174" s="34">
        <v>3082.33</v>
      </c>
      <c r="N3174" s="34">
        <v>3082.33</v>
      </c>
      <c r="O3174" s="34">
        <v>3082.33</v>
      </c>
      <c r="P3174" s="34">
        <v>3082.33</v>
      </c>
      <c r="Q3174" s="34">
        <v>3082.33</v>
      </c>
      <c r="R3174" s="34">
        <v>3082.33</v>
      </c>
      <c r="S3174" s="34">
        <v>3082.33</v>
      </c>
    </row>
    <row r="3175" spans="2:19">
      <c r="B3175" s="5">
        <v>1985</v>
      </c>
      <c r="C3175" s="34">
        <v>0</v>
      </c>
      <c r="D3175" s="34">
        <v>67235.819999999992</v>
      </c>
      <c r="E3175" s="34">
        <v>67235.31</v>
      </c>
      <c r="F3175" s="34">
        <v>67235.31</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36961.265782663104</v>
      </c>
      <c r="E3176" s="34">
        <v>36961.265782663104</v>
      </c>
      <c r="F3176" s="34">
        <v>36961.265782663097</v>
      </c>
      <c r="G3176" s="34">
        <v>3407.665782663099</v>
      </c>
      <c r="H3176" s="34">
        <v>3407.67</v>
      </c>
      <c r="I3176" s="34">
        <v>3407.67</v>
      </c>
      <c r="J3176" s="34">
        <v>3407.67</v>
      </c>
      <c r="K3176" s="34">
        <v>3407.67</v>
      </c>
      <c r="L3176" s="34">
        <v>3407.67</v>
      </c>
      <c r="M3176" s="34">
        <v>3407.67</v>
      </c>
      <c r="N3176" s="34">
        <v>3407.67</v>
      </c>
      <c r="O3176" s="34">
        <v>3407.67</v>
      </c>
      <c r="P3176" s="34">
        <v>3407.67</v>
      </c>
      <c r="Q3176" s="34">
        <v>3407.67</v>
      </c>
      <c r="R3176" s="34">
        <v>3407.67</v>
      </c>
      <c r="S3176" s="34">
        <v>3407.67</v>
      </c>
    </row>
    <row r="3177" spans="2:19">
      <c r="B3177" s="5">
        <v>1983</v>
      </c>
      <c r="C3177" s="34">
        <v>0</v>
      </c>
      <c r="D3177" s="34">
        <v>152599.37197082298</v>
      </c>
      <c r="E3177" s="34">
        <v>152599.37197082298</v>
      </c>
      <c r="F3177" s="34">
        <v>152599.37197082298</v>
      </c>
      <c r="G3177" s="34">
        <v>7621.8419708229858</v>
      </c>
      <c r="H3177" s="34">
        <v>7621.84</v>
      </c>
      <c r="I3177" s="34">
        <v>7621.84</v>
      </c>
      <c r="J3177" s="34">
        <v>7621.84</v>
      </c>
      <c r="K3177" s="34">
        <v>7621.84</v>
      </c>
      <c r="L3177" s="34">
        <v>7621.84</v>
      </c>
      <c r="M3177" s="34">
        <v>7621.84</v>
      </c>
      <c r="N3177" s="34">
        <v>7621.84</v>
      </c>
      <c r="O3177" s="34">
        <v>7621.84</v>
      </c>
      <c r="P3177" s="34">
        <v>7621.84</v>
      </c>
      <c r="Q3177" s="34">
        <v>7621.84</v>
      </c>
      <c r="R3177" s="34">
        <v>3810.76</v>
      </c>
      <c r="S3177" s="34">
        <v>3810.76</v>
      </c>
    </row>
    <row r="3178" spans="2:19">
      <c r="B3178" s="5">
        <v>1982</v>
      </c>
      <c r="C3178" s="34">
        <v>0</v>
      </c>
      <c r="D3178" s="34">
        <v>60400.135330298879</v>
      </c>
      <c r="E3178" s="34">
        <v>60400.135330298879</v>
      </c>
      <c r="F3178" s="34">
        <v>60400.135330298886</v>
      </c>
      <c r="G3178" s="34">
        <v>12619.09533029888</v>
      </c>
      <c r="H3178" s="34">
        <v>12619.1</v>
      </c>
      <c r="I3178" s="34">
        <v>12619.1</v>
      </c>
      <c r="J3178" s="34">
        <v>12619.1</v>
      </c>
      <c r="K3178" s="34">
        <v>12619.1</v>
      </c>
      <c r="L3178" s="34">
        <v>12619.1</v>
      </c>
      <c r="M3178" s="34">
        <v>8412.73</v>
      </c>
      <c r="N3178" s="34">
        <v>8412.73</v>
      </c>
      <c r="O3178" s="34">
        <v>8412.73</v>
      </c>
      <c r="P3178" s="34">
        <v>8412.73</v>
      </c>
      <c r="Q3178" s="34">
        <v>8412.73</v>
      </c>
      <c r="R3178" s="34">
        <v>8412.73</v>
      </c>
      <c r="S3178" s="34">
        <v>8412.73</v>
      </c>
    </row>
    <row r="3179" spans="2:19">
      <c r="B3179" s="5">
        <v>1981</v>
      </c>
      <c r="C3179" s="34">
        <v>0</v>
      </c>
      <c r="D3179" s="34">
        <v>384165.59</v>
      </c>
      <c r="E3179" s="34">
        <v>384165.59</v>
      </c>
      <c r="F3179" s="34">
        <v>384165.58999999973</v>
      </c>
      <c r="G3179" s="34">
        <v>0</v>
      </c>
      <c r="H3179" s="34">
        <v>0</v>
      </c>
      <c r="I3179" s="34">
        <v>0</v>
      </c>
      <c r="J3179" s="34">
        <v>0</v>
      </c>
      <c r="K3179" s="34">
        <v>0</v>
      </c>
      <c r="L3179" s="34">
        <v>0</v>
      </c>
      <c r="M3179" s="34">
        <v>0</v>
      </c>
      <c r="N3179" s="34">
        <v>0</v>
      </c>
      <c r="O3179" s="34">
        <v>0</v>
      </c>
      <c r="P3179" s="34">
        <v>0</v>
      </c>
      <c r="Q3179" s="34">
        <v>0</v>
      </c>
      <c r="R3179" s="34">
        <v>0</v>
      </c>
      <c r="S3179" s="34"/>
    </row>
    <row r="3180" spans="2:19">
      <c r="B3180" s="5">
        <v>1980</v>
      </c>
      <c r="C3180" s="34">
        <v>0</v>
      </c>
      <c r="D3180" s="34">
        <v>289747.56999999995</v>
      </c>
      <c r="E3180" s="34">
        <v>289747.56999999995</v>
      </c>
      <c r="F3180" s="34">
        <v>289747.57000000007</v>
      </c>
      <c r="G3180" s="34">
        <v>0</v>
      </c>
      <c r="H3180" s="34">
        <v>0</v>
      </c>
      <c r="I3180" s="34">
        <v>0</v>
      </c>
      <c r="J3180" s="34">
        <v>0</v>
      </c>
      <c r="K3180" s="34">
        <v>0</v>
      </c>
      <c r="L3180" s="34">
        <v>0</v>
      </c>
      <c r="M3180" s="34">
        <v>0</v>
      </c>
      <c r="N3180" s="34">
        <v>0</v>
      </c>
      <c r="O3180" s="34">
        <v>0</v>
      </c>
      <c r="P3180" s="34">
        <v>0</v>
      </c>
      <c r="Q3180" s="34">
        <v>0</v>
      </c>
      <c r="R3180" s="34">
        <v>0</v>
      </c>
      <c r="S3180" s="34"/>
    </row>
    <row r="3181" spans="2:19">
      <c r="B3181" s="5">
        <v>1979</v>
      </c>
      <c r="C3181" s="34">
        <v>0</v>
      </c>
      <c r="D3181" s="34">
        <v>284613.90220361185</v>
      </c>
      <c r="E3181" s="34">
        <v>284613.90220361185</v>
      </c>
      <c r="F3181" s="34">
        <v>284613.90220361185</v>
      </c>
      <c r="G3181" s="34">
        <v>40566.712203611794</v>
      </c>
      <c r="H3181" s="34">
        <v>40566.71</v>
      </c>
      <c r="I3181" s="34">
        <v>13522.23</v>
      </c>
      <c r="J3181" s="34">
        <v>13522.23</v>
      </c>
      <c r="K3181" s="34">
        <v>13522.23</v>
      </c>
      <c r="L3181" s="34">
        <v>0</v>
      </c>
      <c r="M3181" s="34">
        <v>0</v>
      </c>
      <c r="N3181" s="34">
        <v>0</v>
      </c>
      <c r="O3181" s="34">
        <v>0</v>
      </c>
      <c r="P3181" s="34">
        <v>0</v>
      </c>
      <c r="Q3181" s="34">
        <v>0</v>
      </c>
      <c r="R3181" s="34">
        <v>0</v>
      </c>
      <c r="S3181" s="34"/>
    </row>
    <row r="3182" spans="2:19">
      <c r="B3182" s="5">
        <v>1978</v>
      </c>
      <c r="C3182" s="34">
        <v>0</v>
      </c>
      <c r="D3182" s="34">
        <v>268557.62</v>
      </c>
      <c r="E3182" s="34">
        <v>268557.62</v>
      </c>
      <c r="F3182" s="34">
        <v>264120.81999999995</v>
      </c>
      <c r="G3182" s="34">
        <v>0</v>
      </c>
      <c r="H3182" s="34">
        <v>0</v>
      </c>
      <c r="I3182" s="34">
        <v>0</v>
      </c>
      <c r="J3182" s="34">
        <v>0</v>
      </c>
      <c r="K3182" s="34">
        <v>0</v>
      </c>
      <c r="L3182" s="34">
        <v>0</v>
      </c>
      <c r="M3182" s="34">
        <v>0</v>
      </c>
      <c r="N3182" s="34">
        <v>0</v>
      </c>
      <c r="O3182" s="34">
        <v>0</v>
      </c>
      <c r="P3182" s="34">
        <v>0</v>
      </c>
      <c r="Q3182" s="34">
        <v>0</v>
      </c>
      <c r="R3182" s="34">
        <v>0</v>
      </c>
      <c r="S3182" s="34"/>
    </row>
    <row r="3183" spans="2:19">
      <c r="B3183" s="5">
        <v>1977</v>
      </c>
      <c r="C3183" s="34">
        <v>0</v>
      </c>
      <c r="D3183" s="34">
        <v>517324.10000000003</v>
      </c>
      <c r="E3183" s="34">
        <v>517324.10000000003</v>
      </c>
      <c r="F3183" s="34">
        <v>517324.1</v>
      </c>
      <c r="G3183" s="34">
        <v>0</v>
      </c>
      <c r="H3183" s="34">
        <v>0</v>
      </c>
      <c r="I3183" s="34">
        <v>0</v>
      </c>
      <c r="J3183" s="34">
        <v>0</v>
      </c>
      <c r="K3183" s="34">
        <v>0</v>
      </c>
      <c r="L3183" s="34">
        <v>0</v>
      </c>
      <c r="M3183" s="34">
        <v>0</v>
      </c>
      <c r="N3183" s="34">
        <v>0</v>
      </c>
      <c r="O3183" s="34">
        <v>0</v>
      </c>
      <c r="P3183" s="34">
        <v>0</v>
      </c>
      <c r="Q3183" s="34">
        <v>0</v>
      </c>
      <c r="R3183" s="34">
        <v>0</v>
      </c>
      <c r="S3183" s="34"/>
    </row>
    <row r="3184" spans="2:19">
      <c r="B3184" s="5">
        <v>1976</v>
      </c>
      <c r="C3184" s="34">
        <v>0</v>
      </c>
      <c r="D3184" s="34">
        <v>251455.14</v>
      </c>
      <c r="E3184" s="34">
        <v>251455.14</v>
      </c>
      <c r="F3184" s="34">
        <v>251455.13999999998</v>
      </c>
      <c r="G3184" s="34">
        <v>0</v>
      </c>
      <c r="H3184" s="34">
        <v>0</v>
      </c>
      <c r="I3184" s="34">
        <v>0</v>
      </c>
      <c r="J3184" s="34">
        <v>0</v>
      </c>
      <c r="K3184" s="34">
        <v>0</v>
      </c>
      <c r="L3184" s="34">
        <v>0</v>
      </c>
      <c r="M3184" s="34">
        <v>0</v>
      </c>
      <c r="N3184" s="34">
        <v>0</v>
      </c>
      <c r="O3184" s="34">
        <v>0</v>
      </c>
      <c r="P3184" s="34">
        <v>0</v>
      </c>
      <c r="Q3184" s="34">
        <v>0</v>
      </c>
      <c r="R3184" s="34">
        <v>0</v>
      </c>
      <c r="S3184" s="34"/>
    </row>
    <row r="3185" spans="2:19">
      <c r="B3185" s="5">
        <v>1975</v>
      </c>
      <c r="C3185" s="34">
        <v>0</v>
      </c>
      <c r="D3185" s="34">
        <v>98738.13</v>
      </c>
      <c r="E3185" s="34">
        <v>98738.13</v>
      </c>
      <c r="F3185" s="34">
        <v>98738.13</v>
      </c>
      <c r="G3185" s="34">
        <v>0</v>
      </c>
      <c r="H3185" s="34">
        <v>0</v>
      </c>
      <c r="I3185" s="34">
        <v>0</v>
      </c>
      <c r="J3185" s="34">
        <v>0</v>
      </c>
      <c r="K3185" s="34">
        <v>0</v>
      </c>
      <c r="L3185" s="34">
        <v>0</v>
      </c>
      <c r="M3185" s="34">
        <v>0</v>
      </c>
      <c r="N3185" s="34">
        <v>0</v>
      </c>
      <c r="O3185" s="34">
        <v>0</v>
      </c>
      <c r="P3185" s="34">
        <v>0</v>
      </c>
      <c r="Q3185" s="34">
        <v>0</v>
      </c>
      <c r="R3185" s="34">
        <v>0</v>
      </c>
      <c r="S3185" s="34"/>
    </row>
    <row r="3186" spans="2:19">
      <c r="B3186" s="5">
        <v>1974</v>
      </c>
      <c r="C3186" s="34">
        <v>0</v>
      </c>
      <c r="D3186" s="34">
        <v>175790.72999999995</v>
      </c>
      <c r="E3186" s="34">
        <v>175790.73000000004</v>
      </c>
      <c r="F3186" s="34">
        <v>175790.73000000004</v>
      </c>
      <c r="G3186" s="34">
        <v>0</v>
      </c>
      <c r="H3186" s="34">
        <v>0</v>
      </c>
      <c r="I3186" s="34">
        <v>0</v>
      </c>
      <c r="J3186" s="34">
        <v>0</v>
      </c>
      <c r="K3186" s="34">
        <v>0</v>
      </c>
      <c r="L3186" s="34">
        <v>0</v>
      </c>
      <c r="M3186" s="34">
        <v>0</v>
      </c>
      <c r="N3186" s="34">
        <v>0</v>
      </c>
      <c r="O3186" s="34">
        <v>0</v>
      </c>
      <c r="P3186" s="34">
        <v>0</v>
      </c>
      <c r="Q3186" s="34">
        <v>0</v>
      </c>
      <c r="R3186" s="34">
        <v>0</v>
      </c>
      <c r="S3186" s="34"/>
    </row>
    <row r="3187" spans="2:19">
      <c r="B3187" s="5">
        <v>1973</v>
      </c>
      <c r="C3187" s="34">
        <v>0</v>
      </c>
      <c r="D3187" s="34">
        <v>188476.28</v>
      </c>
      <c r="E3187" s="34">
        <v>188476.27999999997</v>
      </c>
      <c r="F3187" s="34">
        <v>188476.27999999997</v>
      </c>
      <c r="G3187" s="34">
        <v>0</v>
      </c>
      <c r="H3187" s="34">
        <v>0</v>
      </c>
      <c r="I3187" s="34">
        <v>0</v>
      </c>
      <c r="J3187" s="34">
        <v>0</v>
      </c>
      <c r="K3187" s="34">
        <v>0</v>
      </c>
      <c r="L3187" s="34">
        <v>0</v>
      </c>
      <c r="M3187" s="34">
        <v>0</v>
      </c>
      <c r="N3187" s="34">
        <v>0</v>
      </c>
      <c r="O3187" s="34">
        <v>0</v>
      </c>
      <c r="P3187" s="34">
        <v>0</v>
      </c>
      <c r="Q3187" s="34">
        <v>0</v>
      </c>
      <c r="R3187" s="34">
        <v>0</v>
      </c>
      <c r="S3187" s="34"/>
    </row>
    <row r="3188" spans="2:19">
      <c r="B3188" s="5">
        <v>1972</v>
      </c>
      <c r="C3188" s="34">
        <v>0</v>
      </c>
      <c r="D3188" s="34">
        <v>183424.72999999998</v>
      </c>
      <c r="E3188" s="34">
        <v>181011.09</v>
      </c>
      <c r="F3188" s="34">
        <v>181011.09</v>
      </c>
      <c r="G3188" s="34">
        <v>0</v>
      </c>
      <c r="H3188" s="34">
        <v>0</v>
      </c>
      <c r="I3188" s="34">
        <v>0</v>
      </c>
      <c r="J3188" s="34">
        <v>0</v>
      </c>
      <c r="K3188" s="34">
        <v>0</v>
      </c>
      <c r="L3188" s="34">
        <v>0</v>
      </c>
      <c r="M3188" s="34">
        <v>0</v>
      </c>
      <c r="N3188" s="34">
        <v>0</v>
      </c>
      <c r="O3188" s="34">
        <v>0</v>
      </c>
      <c r="P3188" s="34">
        <v>0</v>
      </c>
      <c r="Q3188" s="34">
        <v>0</v>
      </c>
      <c r="R3188" s="34">
        <v>0</v>
      </c>
      <c r="S3188" s="34"/>
    </row>
    <row r="3189" spans="2:19">
      <c r="B3189" s="5">
        <v>1971</v>
      </c>
      <c r="C3189" s="34">
        <v>0</v>
      </c>
      <c r="D3189" s="34">
        <v>328520.4600000002</v>
      </c>
      <c r="E3189" s="34">
        <v>325554.45999999996</v>
      </c>
      <c r="F3189" s="34">
        <v>325554.45999999996</v>
      </c>
      <c r="G3189" s="34">
        <v>0</v>
      </c>
      <c r="H3189" s="34">
        <v>0</v>
      </c>
      <c r="I3189" s="34">
        <v>0</v>
      </c>
      <c r="J3189" s="34">
        <v>0</v>
      </c>
      <c r="K3189" s="34">
        <v>0</v>
      </c>
      <c r="L3189" s="34">
        <v>0</v>
      </c>
      <c r="M3189" s="34">
        <v>0</v>
      </c>
      <c r="N3189" s="34">
        <v>0</v>
      </c>
      <c r="O3189" s="34">
        <v>0</v>
      </c>
      <c r="P3189" s="34">
        <v>0</v>
      </c>
      <c r="Q3189" s="34">
        <v>0</v>
      </c>
      <c r="R3189" s="34">
        <v>0</v>
      </c>
      <c r="S3189" s="34"/>
    </row>
    <row r="3190" spans="2:19">
      <c r="B3190" s="5">
        <v>1970</v>
      </c>
      <c r="C3190" s="34">
        <v>0</v>
      </c>
      <c r="D3190" s="34">
        <v>176667.25</v>
      </c>
      <c r="E3190" s="34">
        <v>176667.25</v>
      </c>
      <c r="F3190" s="34">
        <v>176667.25</v>
      </c>
      <c r="G3190" s="34">
        <v>0</v>
      </c>
      <c r="H3190" s="34">
        <v>0</v>
      </c>
      <c r="I3190" s="34">
        <v>0</v>
      </c>
      <c r="J3190" s="34">
        <v>0</v>
      </c>
      <c r="K3190" s="34">
        <v>0</v>
      </c>
      <c r="L3190" s="34">
        <v>0</v>
      </c>
      <c r="M3190" s="34">
        <v>0</v>
      </c>
      <c r="N3190" s="34">
        <v>0</v>
      </c>
      <c r="O3190" s="34">
        <v>0</v>
      </c>
      <c r="P3190" s="34">
        <v>0</v>
      </c>
      <c r="Q3190" s="34">
        <v>0</v>
      </c>
      <c r="R3190" s="34">
        <v>0</v>
      </c>
      <c r="S3190" s="34"/>
    </row>
    <row r="3191" spans="2:19">
      <c r="B3191" s="5">
        <v>1969</v>
      </c>
      <c r="C3191" s="34">
        <v>0</v>
      </c>
      <c r="D3191" s="34">
        <v>87729.570000000022</v>
      </c>
      <c r="E3191" s="34">
        <v>83280.570000000007</v>
      </c>
      <c r="F3191" s="34">
        <v>82155.209999999992</v>
      </c>
      <c r="G3191" s="34">
        <v>0</v>
      </c>
      <c r="H3191" s="34">
        <v>0</v>
      </c>
      <c r="I3191" s="34">
        <v>0</v>
      </c>
      <c r="J3191" s="34">
        <v>0</v>
      </c>
      <c r="K3191" s="34">
        <v>0</v>
      </c>
      <c r="L3191" s="34">
        <v>0</v>
      </c>
      <c r="M3191" s="34">
        <v>0</v>
      </c>
      <c r="N3191" s="34">
        <v>0</v>
      </c>
      <c r="O3191" s="34">
        <v>0</v>
      </c>
      <c r="P3191" s="34">
        <v>0</v>
      </c>
      <c r="Q3191" s="34">
        <v>0</v>
      </c>
      <c r="R3191" s="34">
        <v>0</v>
      </c>
      <c r="S3191" s="34"/>
    </row>
    <row r="3192" spans="2:19">
      <c r="B3192" s="5">
        <v>1968</v>
      </c>
      <c r="C3192" s="34">
        <v>0</v>
      </c>
      <c r="D3192" s="34">
        <v>223503.83</v>
      </c>
      <c r="E3192" s="34">
        <v>223503.83000000002</v>
      </c>
      <c r="F3192" s="34">
        <v>223503.83000000002</v>
      </c>
      <c r="G3192" s="34">
        <v>0</v>
      </c>
      <c r="H3192" s="34">
        <v>0</v>
      </c>
      <c r="I3192" s="34">
        <v>0</v>
      </c>
      <c r="J3192" s="34">
        <v>0</v>
      </c>
      <c r="K3192" s="34">
        <v>0</v>
      </c>
      <c r="L3192" s="34">
        <v>0</v>
      </c>
      <c r="M3192" s="34">
        <v>0</v>
      </c>
      <c r="N3192" s="34">
        <v>0</v>
      </c>
      <c r="O3192" s="34">
        <v>0</v>
      </c>
      <c r="P3192" s="34">
        <v>0</v>
      </c>
      <c r="Q3192" s="34">
        <v>0</v>
      </c>
      <c r="R3192" s="34">
        <v>0</v>
      </c>
      <c r="S3192" s="34"/>
    </row>
    <row r="3193" spans="2:19">
      <c r="B3193" s="5">
        <v>1967</v>
      </c>
      <c r="C3193" s="34">
        <v>0</v>
      </c>
      <c r="D3193" s="34">
        <v>231250.36000000004</v>
      </c>
      <c r="E3193" s="34">
        <v>228202.36</v>
      </c>
      <c r="F3193" s="34">
        <v>227077.08000000002</v>
      </c>
      <c r="G3193" s="34">
        <v>0</v>
      </c>
      <c r="H3193" s="34">
        <v>0</v>
      </c>
      <c r="I3193" s="34">
        <v>0</v>
      </c>
      <c r="J3193" s="34">
        <v>0</v>
      </c>
      <c r="K3193" s="34">
        <v>0</v>
      </c>
      <c r="L3193" s="34">
        <v>0</v>
      </c>
      <c r="M3193" s="34">
        <v>0</v>
      </c>
      <c r="N3193" s="34">
        <v>0</v>
      </c>
      <c r="O3193" s="34">
        <v>0</v>
      </c>
      <c r="P3193" s="34">
        <v>0</v>
      </c>
      <c r="Q3193" s="34">
        <v>0</v>
      </c>
      <c r="R3193" s="34">
        <v>0</v>
      </c>
      <c r="S3193" s="34"/>
    </row>
    <row r="3194" spans="2:19">
      <c r="B3194" s="5">
        <v>1966</v>
      </c>
      <c r="C3194" s="34">
        <v>0</v>
      </c>
      <c r="D3194" s="34">
        <v>31978.25</v>
      </c>
      <c r="E3194" s="34">
        <v>31978.25</v>
      </c>
      <c r="F3194" s="34">
        <v>31978.25</v>
      </c>
      <c r="G3194" s="34">
        <v>0</v>
      </c>
      <c r="H3194" s="34">
        <v>0</v>
      </c>
      <c r="I3194" s="34">
        <v>0</v>
      </c>
      <c r="J3194" s="34">
        <v>0</v>
      </c>
      <c r="K3194" s="34">
        <v>0</v>
      </c>
      <c r="L3194" s="34">
        <v>0</v>
      </c>
      <c r="M3194" s="34">
        <v>0</v>
      </c>
      <c r="N3194" s="34">
        <v>0</v>
      </c>
      <c r="O3194" s="34">
        <v>0</v>
      </c>
      <c r="P3194" s="34">
        <v>0</v>
      </c>
      <c r="Q3194" s="34">
        <v>0</v>
      </c>
      <c r="R3194" s="34">
        <v>0</v>
      </c>
      <c r="S3194" s="34"/>
    </row>
    <row r="3195" spans="2:19">
      <c r="B3195" s="5">
        <v>1965</v>
      </c>
      <c r="C3195" s="34">
        <v>0</v>
      </c>
      <c r="D3195" s="34">
        <v>310121.2</v>
      </c>
      <c r="E3195" s="34">
        <v>298974.2</v>
      </c>
      <c r="F3195" s="34">
        <v>293705.7</v>
      </c>
      <c r="G3195" s="34">
        <v>0</v>
      </c>
      <c r="H3195" s="34">
        <v>0</v>
      </c>
      <c r="I3195" s="34">
        <v>0</v>
      </c>
      <c r="J3195" s="34">
        <v>0</v>
      </c>
      <c r="K3195" s="34">
        <v>0</v>
      </c>
      <c r="L3195" s="34">
        <v>0</v>
      </c>
      <c r="M3195" s="34">
        <v>0</v>
      </c>
      <c r="N3195" s="34">
        <v>0</v>
      </c>
      <c r="O3195" s="34">
        <v>0</v>
      </c>
      <c r="P3195" s="34">
        <v>0</v>
      </c>
      <c r="Q3195" s="34">
        <v>0</v>
      </c>
      <c r="R3195" s="34">
        <v>0</v>
      </c>
      <c r="S3195" s="34"/>
    </row>
    <row r="3196" spans="2:19">
      <c r="B3196" s="5">
        <v>1964</v>
      </c>
      <c r="C3196" s="34">
        <v>0</v>
      </c>
      <c r="D3196" s="34">
        <v>306562.24999999994</v>
      </c>
      <c r="E3196" s="34">
        <v>302477.75</v>
      </c>
      <c r="F3196" s="34">
        <v>299255.09999999998</v>
      </c>
      <c r="G3196" s="34">
        <v>0</v>
      </c>
      <c r="H3196" s="34">
        <v>0</v>
      </c>
      <c r="I3196" s="34">
        <v>0</v>
      </c>
      <c r="J3196" s="34">
        <v>0</v>
      </c>
      <c r="K3196" s="34">
        <v>0</v>
      </c>
      <c r="L3196" s="34">
        <v>0</v>
      </c>
      <c r="M3196" s="34">
        <v>0</v>
      </c>
      <c r="N3196" s="34">
        <v>0</v>
      </c>
      <c r="O3196" s="34">
        <v>0</v>
      </c>
      <c r="P3196" s="34">
        <v>0</v>
      </c>
      <c r="Q3196" s="34">
        <v>0</v>
      </c>
      <c r="R3196" s="34">
        <v>0</v>
      </c>
      <c r="S3196" s="34"/>
    </row>
    <row r="3197" spans="2:19">
      <c r="B3197" s="5">
        <v>1963</v>
      </c>
      <c r="C3197" s="34">
        <v>0</v>
      </c>
      <c r="D3197" s="34">
        <v>264910.47000000003</v>
      </c>
      <c r="E3197" s="34">
        <v>253507.47</v>
      </c>
      <c r="F3197" s="34">
        <v>250182.47</v>
      </c>
      <c r="G3197" s="34">
        <v>0</v>
      </c>
      <c r="H3197" s="34">
        <v>0</v>
      </c>
      <c r="I3197" s="34">
        <v>0</v>
      </c>
      <c r="J3197" s="34">
        <v>0</v>
      </c>
      <c r="K3197" s="34">
        <v>0</v>
      </c>
      <c r="L3197" s="34">
        <v>0</v>
      </c>
      <c r="M3197" s="34">
        <v>0</v>
      </c>
      <c r="N3197" s="34">
        <v>0</v>
      </c>
      <c r="O3197" s="34">
        <v>0</v>
      </c>
      <c r="P3197" s="34">
        <v>0</v>
      </c>
      <c r="Q3197" s="34">
        <v>0</v>
      </c>
      <c r="R3197" s="34">
        <v>0</v>
      </c>
      <c r="S3197" s="34"/>
    </row>
    <row r="3198" spans="2:19">
      <c r="B3198" s="5">
        <v>1962</v>
      </c>
      <c r="C3198" s="34">
        <v>0</v>
      </c>
      <c r="D3198" s="34">
        <v>90695.66</v>
      </c>
      <c r="E3198" s="34">
        <v>87730.659999999989</v>
      </c>
      <c r="F3198" s="34">
        <v>86349.599999999991</v>
      </c>
      <c r="G3198" s="34">
        <v>0</v>
      </c>
      <c r="H3198" s="34">
        <v>0</v>
      </c>
      <c r="I3198" s="34">
        <v>0</v>
      </c>
      <c r="J3198" s="34">
        <v>0</v>
      </c>
      <c r="K3198" s="34">
        <v>0</v>
      </c>
      <c r="L3198" s="34">
        <v>0</v>
      </c>
      <c r="M3198" s="34">
        <v>0</v>
      </c>
      <c r="N3198" s="34">
        <v>0</v>
      </c>
      <c r="O3198" s="34">
        <v>0</v>
      </c>
      <c r="P3198" s="34">
        <v>0</v>
      </c>
      <c r="Q3198" s="34">
        <v>0</v>
      </c>
      <c r="R3198" s="34">
        <v>0</v>
      </c>
      <c r="S3198" s="34"/>
    </row>
    <row r="3199" spans="2:19">
      <c r="B3199" s="5">
        <v>1961</v>
      </c>
      <c r="C3199" s="34">
        <v>0</v>
      </c>
      <c r="D3199" s="34">
        <v>79521.58</v>
      </c>
      <c r="E3199" s="34">
        <v>79521.58</v>
      </c>
      <c r="F3199" s="34">
        <v>79521.58</v>
      </c>
      <c r="G3199" s="34">
        <v>0</v>
      </c>
      <c r="H3199" s="34">
        <v>0</v>
      </c>
      <c r="I3199" s="34">
        <v>0</v>
      </c>
      <c r="J3199" s="34">
        <v>0</v>
      </c>
      <c r="K3199" s="34">
        <v>0</v>
      </c>
      <c r="L3199" s="34">
        <v>0</v>
      </c>
      <c r="M3199" s="34">
        <v>0</v>
      </c>
      <c r="N3199" s="34">
        <v>0</v>
      </c>
      <c r="O3199" s="34">
        <v>0</v>
      </c>
      <c r="P3199" s="34">
        <v>0</v>
      </c>
      <c r="Q3199" s="34">
        <v>0</v>
      </c>
      <c r="R3199" s="34">
        <v>0</v>
      </c>
      <c r="S3199" s="34"/>
    </row>
    <row r="3200" spans="2:19">
      <c r="B3200" s="5">
        <v>1960</v>
      </c>
      <c r="C3200" s="34">
        <v>0</v>
      </c>
      <c r="D3200" s="34">
        <v>46454.14</v>
      </c>
      <c r="E3200" s="34">
        <v>46454.14</v>
      </c>
      <c r="F3200" s="34">
        <v>46454.14</v>
      </c>
      <c r="G3200" s="34">
        <v>0</v>
      </c>
      <c r="H3200" s="34">
        <v>0</v>
      </c>
      <c r="I3200" s="34">
        <v>0</v>
      </c>
      <c r="J3200" s="34">
        <v>0</v>
      </c>
      <c r="K3200" s="34">
        <v>0</v>
      </c>
      <c r="L3200" s="34">
        <v>0</v>
      </c>
      <c r="M3200" s="34">
        <v>0</v>
      </c>
      <c r="N3200" s="34">
        <v>0</v>
      </c>
      <c r="O3200" s="34">
        <v>0</v>
      </c>
      <c r="P3200" s="34">
        <v>0</v>
      </c>
      <c r="Q3200" s="34">
        <v>0</v>
      </c>
      <c r="R3200" s="34">
        <v>0</v>
      </c>
      <c r="S3200" s="34"/>
    </row>
    <row r="3201" spans="2:19">
      <c r="B3201" s="5">
        <v>1959</v>
      </c>
      <c r="C3201" s="34">
        <v>0</v>
      </c>
      <c r="D3201" s="34">
        <v>42229</v>
      </c>
      <c r="E3201" s="34">
        <v>39775</v>
      </c>
      <c r="F3201" s="34">
        <v>39775</v>
      </c>
      <c r="G3201" s="34">
        <v>0</v>
      </c>
      <c r="H3201" s="34">
        <v>0</v>
      </c>
      <c r="I3201" s="34">
        <v>0</v>
      </c>
      <c r="J3201" s="34">
        <v>0</v>
      </c>
      <c r="K3201" s="34">
        <v>0</v>
      </c>
      <c r="L3201" s="34">
        <v>0</v>
      </c>
      <c r="M3201" s="34">
        <v>0</v>
      </c>
      <c r="N3201" s="34">
        <v>0</v>
      </c>
      <c r="O3201" s="34">
        <v>0</v>
      </c>
      <c r="P3201" s="34">
        <v>0</v>
      </c>
      <c r="Q3201" s="34">
        <v>0</v>
      </c>
      <c r="R3201" s="34">
        <v>0</v>
      </c>
      <c r="S3201" s="34"/>
    </row>
    <row r="3202" spans="2:19">
      <c r="B3202" s="5">
        <v>1958</v>
      </c>
      <c r="C3202" s="34">
        <v>0</v>
      </c>
      <c r="D3202" s="34">
        <v>14873.43</v>
      </c>
      <c r="E3202" s="34">
        <v>7767.43</v>
      </c>
      <c r="F3202" s="34">
        <v>7767.43</v>
      </c>
      <c r="G3202" s="34">
        <v>0</v>
      </c>
      <c r="H3202" s="34">
        <v>0</v>
      </c>
      <c r="I3202" s="34">
        <v>0</v>
      </c>
      <c r="J3202" s="34">
        <v>0</v>
      </c>
      <c r="K3202" s="34">
        <v>0</v>
      </c>
      <c r="L3202" s="34">
        <v>0</v>
      </c>
      <c r="M3202" s="34">
        <v>0</v>
      </c>
      <c r="N3202" s="34">
        <v>0</v>
      </c>
      <c r="O3202" s="34">
        <v>0</v>
      </c>
      <c r="P3202" s="34">
        <v>0</v>
      </c>
      <c r="Q3202" s="34">
        <v>0</v>
      </c>
      <c r="R3202" s="34">
        <v>0</v>
      </c>
      <c r="S3202" s="34"/>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row>
    <row r="3206" spans="2:19">
      <c r="B3206" s="5">
        <v>1954</v>
      </c>
      <c r="C3206" s="34">
        <v>0</v>
      </c>
      <c r="D3206" s="34">
        <v>76570.91</v>
      </c>
      <c r="E3206" s="34">
        <v>76570.91</v>
      </c>
      <c r="F3206" s="34">
        <v>76570.91</v>
      </c>
      <c r="G3206" s="34">
        <v>0</v>
      </c>
      <c r="H3206" s="34">
        <v>0</v>
      </c>
      <c r="I3206" s="34">
        <v>0</v>
      </c>
      <c r="J3206" s="34">
        <v>0</v>
      </c>
      <c r="K3206" s="34">
        <v>0</v>
      </c>
      <c r="L3206" s="34">
        <v>0</v>
      </c>
      <c r="M3206" s="34">
        <v>0</v>
      </c>
      <c r="N3206" s="34">
        <v>0</v>
      </c>
      <c r="O3206" s="34">
        <v>0</v>
      </c>
      <c r="P3206" s="34">
        <v>0</v>
      </c>
      <c r="Q3206" s="34">
        <v>0</v>
      </c>
      <c r="R3206" s="34">
        <v>0</v>
      </c>
      <c r="S3206" s="34"/>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row>
    <row r="3231" spans="1:19" ht="25.5">
      <c r="A3231" s="60" t="s">
        <v>134</v>
      </c>
      <c r="B3231" s="6" t="s">
        <v>10</v>
      </c>
      <c r="C3231" s="10">
        <f>SUM(C3154:C3230)</f>
        <v>0</v>
      </c>
      <c r="D3231" s="10">
        <f>SUM(D3153:D3230)</f>
        <v>8703673.7185580805</v>
      </c>
      <c r="E3231" s="10">
        <f>SUM(E3152:E3230)</f>
        <v>8745338.7585580815</v>
      </c>
      <c r="F3231" s="10">
        <f>SUM(F3151:F3230)</f>
        <v>8980169.528558081</v>
      </c>
      <c r="G3231" s="10">
        <f>SUM(G3150:G3230)</f>
        <v>140089.58855807991</v>
      </c>
      <c r="H3231" s="10">
        <f>SUM(H3144:H3230)</f>
        <v>140089.59</v>
      </c>
      <c r="I3231" s="10">
        <f>SUM(I3144:I3230)</f>
        <v>104454.44</v>
      </c>
      <c r="J3231" s="10">
        <f t="shared" ref="J3231" si="63">SUM(J3144:J3230)</f>
        <v>112987.18000000001</v>
      </c>
      <c r="K3231" s="10">
        <f>SUM(K3144:K3230)</f>
        <v>121721.18000000001</v>
      </c>
      <c r="L3231" s="10">
        <f t="shared" ref="L3231" si="64">SUM(L3144:L3230)</f>
        <v>116550.15000000001</v>
      </c>
      <c r="M3231" s="10">
        <f>SUM(M3144:M3230)</f>
        <v>116413.25</v>
      </c>
      <c r="N3231" s="10">
        <f>SUM(N3139:N3230)</f>
        <v>122014.05</v>
      </c>
      <c r="O3231" s="10">
        <f>SUM(O3139:O3230)</f>
        <v>122014.05</v>
      </c>
      <c r="P3231" s="10">
        <f>SUM(P3139:P3230)</f>
        <v>159680.36000000002</v>
      </c>
      <c r="Q3231" s="10">
        <f>SUM(Q3139:Q3230)</f>
        <v>162635.24000000002</v>
      </c>
      <c r="R3231" s="10">
        <f>SUM(R3138:R3230)</f>
        <v>182670.97</v>
      </c>
      <c r="S3231" s="10">
        <f>SUM(S3138:S3230)</f>
        <v>182670.97</v>
      </c>
    </row>
    <row r="3232" spans="1:19">
      <c r="A3232" s="61"/>
      <c r="B3232" s="6"/>
      <c r="C3232" s="7"/>
      <c r="D3232" s="7"/>
      <c r="E3232" s="7"/>
      <c r="F3232" s="7"/>
      <c r="G3232" s="7"/>
      <c r="H3232" s="7"/>
      <c r="I3232" s="7"/>
      <c r="J3232" s="7"/>
      <c r="K3232" s="7"/>
      <c r="L3232" s="7"/>
      <c r="M3232" s="9"/>
    </row>
    <row r="3233" spans="1:19" ht="25.5">
      <c r="A3233" s="62" t="s">
        <v>135</v>
      </c>
      <c r="B3233" s="5">
        <v>2022</v>
      </c>
      <c r="C3233" s="33"/>
      <c r="D3233" s="33"/>
      <c r="E3233" s="33"/>
      <c r="F3233" s="33"/>
      <c r="G3233" s="33"/>
      <c r="H3233" s="33"/>
      <c r="I3233" s="33"/>
      <c r="J3233" s="33"/>
      <c r="K3233" s="33"/>
      <c r="L3233" s="33"/>
      <c r="M3233" s="33"/>
      <c r="N3233" s="33"/>
      <c r="O3233" s="33"/>
      <c r="P3233" s="33"/>
      <c r="Q3233" s="33"/>
      <c r="R3233" s="59"/>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row>
    <row r="3235" spans="1:19">
      <c r="B3235" s="5">
        <v>2020</v>
      </c>
      <c r="C3235" s="33"/>
      <c r="D3235" s="33"/>
      <c r="E3235" s="33"/>
      <c r="F3235" s="33"/>
      <c r="G3235" s="33"/>
      <c r="H3235" s="33"/>
      <c r="I3235" s="33"/>
      <c r="J3235" s="33"/>
      <c r="K3235" s="33"/>
      <c r="L3235" s="33"/>
      <c r="M3235" s="33"/>
      <c r="N3235" s="33"/>
      <c r="O3235" s="33"/>
      <c r="P3235" s="33"/>
      <c r="Q3235" s="34"/>
      <c r="R3235" s="34">
        <v>0</v>
      </c>
      <c r="S3235" s="34"/>
    </row>
    <row r="3236" spans="1:19">
      <c r="A3236" s="37"/>
      <c r="B3236" s="5">
        <v>2019</v>
      </c>
      <c r="C3236" s="33"/>
      <c r="D3236" s="33"/>
      <c r="E3236" s="33"/>
      <c r="F3236" s="33"/>
      <c r="G3236" s="33"/>
      <c r="H3236" s="33"/>
      <c r="I3236" s="33"/>
      <c r="J3236" s="33"/>
      <c r="K3236" s="33"/>
      <c r="L3236" s="33"/>
      <c r="M3236" s="33"/>
      <c r="N3236" s="33"/>
      <c r="O3236" s="33"/>
      <c r="P3236" s="34"/>
      <c r="Q3236" s="34"/>
      <c r="R3236" s="34">
        <v>0</v>
      </c>
      <c r="S3236" s="34"/>
    </row>
    <row r="3237" spans="1:19">
      <c r="A3237" s="37"/>
      <c r="B3237" s="5">
        <v>2018</v>
      </c>
      <c r="C3237" s="33"/>
      <c r="D3237" s="33"/>
      <c r="E3237" s="33"/>
      <c r="F3237" s="33"/>
      <c r="G3237" s="33"/>
      <c r="H3237" s="33"/>
      <c r="I3237" s="33"/>
      <c r="J3237" s="33"/>
      <c r="K3237" s="33"/>
      <c r="L3237" s="33"/>
      <c r="M3237" s="33"/>
      <c r="N3237" s="33"/>
      <c r="O3237" s="34">
        <v>2248.17</v>
      </c>
      <c r="P3237" s="34">
        <v>2248.17</v>
      </c>
      <c r="Q3237" s="34">
        <v>2248.17</v>
      </c>
      <c r="R3237" s="34">
        <v>2248.17</v>
      </c>
      <c r="S3237" s="34">
        <v>2248.17</v>
      </c>
    </row>
    <row r="3238" spans="1:19">
      <c r="A3238" s="37"/>
      <c r="B3238" s="5">
        <v>2017</v>
      </c>
      <c r="C3238" s="33"/>
      <c r="D3238" s="33"/>
      <c r="E3238" s="33"/>
      <c r="F3238" s="33"/>
      <c r="G3238" s="33"/>
      <c r="H3238" s="33"/>
      <c r="I3238" s="33"/>
      <c r="J3238" s="33"/>
      <c r="K3238" s="33"/>
      <c r="L3238" s="33"/>
      <c r="M3238" s="33"/>
      <c r="N3238" s="34">
        <v>11852.45</v>
      </c>
      <c r="O3238" s="34">
        <v>11852.45</v>
      </c>
      <c r="P3238" s="34">
        <v>11852.45</v>
      </c>
      <c r="Q3238" s="34">
        <v>11852.45</v>
      </c>
      <c r="R3238" s="34">
        <v>11852.45</v>
      </c>
      <c r="S3238" s="34">
        <v>11852.45</v>
      </c>
    </row>
    <row r="3239" spans="1:19">
      <c r="B3239" s="5">
        <v>2016</v>
      </c>
      <c r="C3239" s="33"/>
      <c r="D3239" s="33"/>
      <c r="E3239" s="33"/>
      <c r="F3239" s="33"/>
      <c r="G3239" s="33"/>
      <c r="H3239" s="33"/>
      <c r="I3239" s="33"/>
      <c r="J3239" s="33"/>
      <c r="K3239" s="33"/>
      <c r="L3239" s="33"/>
      <c r="M3239" s="34">
        <v>11284.67</v>
      </c>
      <c r="N3239" s="34">
        <v>11284.67</v>
      </c>
      <c r="O3239" s="34">
        <v>11284.67</v>
      </c>
      <c r="P3239" s="34">
        <v>11284.67</v>
      </c>
      <c r="Q3239" s="34">
        <v>11284.67</v>
      </c>
      <c r="R3239" s="34">
        <v>11284.67</v>
      </c>
      <c r="S3239" s="34">
        <v>11284.67</v>
      </c>
    </row>
    <row r="3240" spans="1:19">
      <c r="B3240" s="5">
        <v>2015</v>
      </c>
      <c r="C3240" s="33"/>
      <c r="D3240" s="33"/>
      <c r="E3240" s="33"/>
      <c r="F3240" s="33"/>
      <c r="G3240" s="33"/>
      <c r="H3240" s="33"/>
      <c r="I3240" s="33"/>
      <c r="J3240" s="33"/>
      <c r="K3240" s="33"/>
      <c r="L3240" s="34">
        <v>13348.71</v>
      </c>
      <c r="M3240" s="34">
        <v>13348.71</v>
      </c>
      <c r="N3240" s="34">
        <v>13348.71</v>
      </c>
      <c r="O3240" s="34">
        <v>13348.71</v>
      </c>
      <c r="P3240" s="34">
        <v>13348.71</v>
      </c>
      <c r="Q3240" s="34">
        <v>13348.71</v>
      </c>
      <c r="R3240" s="34">
        <v>13348.71</v>
      </c>
      <c r="S3240" s="34">
        <v>13348.71</v>
      </c>
    </row>
    <row r="3241" spans="1:19">
      <c r="B3241" s="5">
        <v>2014</v>
      </c>
      <c r="C3241" s="33"/>
      <c r="D3241" s="33"/>
      <c r="E3241" s="33"/>
      <c r="F3241" s="33"/>
      <c r="G3241" s="33"/>
      <c r="H3241" s="33"/>
      <c r="I3241" s="33"/>
      <c r="J3241" s="33"/>
      <c r="K3241" s="34">
        <v>11005.599999999999</v>
      </c>
      <c r="L3241" s="34">
        <v>11005.599999999999</v>
      </c>
      <c r="M3241" s="34">
        <v>11005.599999999999</v>
      </c>
      <c r="N3241" s="34">
        <v>11005.599999999999</v>
      </c>
      <c r="O3241" s="34">
        <v>11005.599999999999</v>
      </c>
      <c r="P3241" s="34">
        <v>11005.599999999999</v>
      </c>
      <c r="Q3241" s="34">
        <v>11005.599999999999</v>
      </c>
      <c r="R3241" s="34">
        <v>11005.599999999999</v>
      </c>
      <c r="S3241" s="34">
        <v>11005.599999999999</v>
      </c>
    </row>
    <row r="3242" spans="1:19">
      <c r="B3242" s="5">
        <v>2013</v>
      </c>
      <c r="C3242" s="33"/>
      <c r="D3242" s="33"/>
      <c r="E3242" s="33"/>
      <c r="F3242" s="33"/>
      <c r="G3242" s="33"/>
      <c r="H3242" s="33"/>
      <c r="I3242" s="33"/>
      <c r="J3242" s="34">
        <v>2634.35</v>
      </c>
      <c r="K3242" s="34">
        <v>2634.35</v>
      </c>
      <c r="L3242" s="34">
        <v>2634.35</v>
      </c>
      <c r="M3242" s="34">
        <v>2634.35</v>
      </c>
      <c r="N3242" s="34">
        <v>2634.35</v>
      </c>
      <c r="O3242" s="34">
        <v>2634.35</v>
      </c>
      <c r="P3242" s="34">
        <v>2634.35</v>
      </c>
      <c r="Q3242" s="34">
        <v>2634.35</v>
      </c>
      <c r="R3242" s="34">
        <v>2634.35</v>
      </c>
      <c r="S3242" s="34">
        <v>2634.35</v>
      </c>
    </row>
    <row r="3243" spans="1:19">
      <c r="B3243" s="5">
        <v>2012</v>
      </c>
      <c r="C3243" s="33"/>
      <c r="D3243" s="33"/>
      <c r="E3243" s="33"/>
      <c r="F3243" s="33"/>
      <c r="G3243" s="33"/>
      <c r="H3243" s="33"/>
      <c r="I3243" s="34">
        <v>19863.37</v>
      </c>
      <c r="J3243" s="34">
        <v>19863.37</v>
      </c>
      <c r="K3243" s="34">
        <v>19863.37</v>
      </c>
      <c r="L3243" s="34">
        <v>19863.37</v>
      </c>
      <c r="M3243" s="34">
        <v>19863.37</v>
      </c>
      <c r="N3243" s="34">
        <v>19863.37</v>
      </c>
      <c r="O3243" s="34">
        <v>19863.37</v>
      </c>
      <c r="P3243" s="34">
        <v>19863.37</v>
      </c>
      <c r="Q3243" s="34">
        <v>19863.37</v>
      </c>
      <c r="R3243" s="34">
        <v>19863.37</v>
      </c>
      <c r="S3243" s="34">
        <v>19863.37</v>
      </c>
    </row>
    <row r="3244" spans="1:19">
      <c r="B3244" s="5">
        <v>2011</v>
      </c>
      <c r="C3244" s="33"/>
      <c r="D3244" s="33"/>
      <c r="E3244" s="33"/>
      <c r="F3244" s="33"/>
      <c r="G3244" s="33"/>
      <c r="H3244" s="34">
        <v>61853.770000000004</v>
      </c>
      <c r="I3244" s="34">
        <v>61853.770000000004</v>
      </c>
      <c r="J3244" s="34">
        <v>61853.770000000004</v>
      </c>
      <c r="K3244" s="34">
        <v>61853.770000000004</v>
      </c>
      <c r="L3244" s="34">
        <v>61853.770000000004</v>
      </c>
      <c r="M3244" s="34">
        <v>61853.770000000004</v>
      </c>
      <c r="N3244" s="34">
        <v>61853.770000000004</v>
      </c>
      <c r="O3244" s="34">
        <v>61853.770000000004</v>
      </c>
      <c r="P3244" s="34">
        <v>61853.770000000004</v>
      </c>
      <c r="Q3244" s="34">
        <v>61853.770000000004</v>
      </c>
      <c r="R3244" s="34">
        <v>61853.770000000004</v>
      </c>
      <c r="S3244" s="34">
        <v>61853.770000000004</v>
      </c>
    </row>
    <row r="3245" spans="1:19">
      <c r="B3245" s="5">
        <v>2010</v>
      </c>
      <c r="C3245" s="33"/>
      <c r="D3245" s="33"/>
      <c r="E3245" s="33"/>
      <c r="F3245" s="33"/>
      <c r="G3245" s="34">
        <v>25170.85</v>
      </c>
      <c r="H3245" s="34">
        <v>25170.85</v>
      </c>
      <c r="I3245" s="34">
        <v>25170.85</v>
      </c>
      <c r="J3245" s="34">
        <v>25170.85</v>
      </c>
      <c r="K3245" s="34">
        <v>25170.85</v>
      </c>
      <c r="L3245" s="34">
        <v>25170.85</v>
      </c>
      <c r="M3245" s="34">
        <v>25170.85</v>
      </c>
      <c r="N3245" s="34">
        <v>25170.85</v>
      </c>
      <c r="O3245" s="34">
        <v>25170.85</v>
      </c>
      <c r="P3245" s="34">
        <v>25170.85</v>
      </c>
      <c r="Q3245" s="34">
        <v>25170.85</v>
      </c>
      <c r="R3245" s="34">
        <v>25170.85</v>
      </c>
      <c r="S3245" s="34">
        <v>25170.85</v>
      </c>
    </row>
    <row r="3246" spans="1:19">
      <c r="B3246" s="5">
        <v>2009</v>
      </c>
      <c r="C3246" s="33"/>
      <c r="D3246" s="33"/>
      <c r="E3246" s="33"/>
      <c r="F3246" s="34">
        <v>348256.72</v>
      </c>
      <c r="G3246" s="34">
        <v>16139.99</v>
      </c>
      <c r="H3246" s="34">
        <v>16139.99</v>
      </c>
      <c r="I3246" s="34">
        <v>16139.99</v>
      </c>
      <c r="J3246" s="34">
        <v>16139.99</v>
      </c>
      <c r="K3246" s="34">
        <v>16139.99</v>
      </c>
      <c r="L3246" s="34">
        <v>16139.99</v>
      </c>
      <c r="M3246" s="34">
        <v>16139.99</v>
      </c>
      <c r="N3246" s="34">
        <v>16139.99</v>
      </c>
      <c r="O3246" s="34">
        <v>16139.99</v>
      </c>
      <c r="P3246" s="34">
        <v>16139.99</v>
      </c>
      <c r="Q3246" s="34">
        <v>16139.99</v>
      </c>
      <c r="R3246" s="34">
        <v>16139.99</v>
      </c>
      <c r="S3246" s="34">
        <v>16139.99</v>
      </c>
    </row>
    <row r="3247" spans="1:19">
      <c r="B3247" s="5">
        <v>2008</v>
      </c>
      <c r="C3247" s="33"/>
      <c r="D3247" s="33"/>
      <c r="E3247" s="34">
        <v>387995.12</v>
      </c>
      <c r="F3247" s="34">
        <v>387995.12</v>
      </c>
      <c r="G3247" s="34">
        <v>5610.38</v>
      </c>
      <c r="H3247" s="34">
        <v>5610.38</v>
      </c>
      <c r="I3247" s="34">
        <v>5610.38</v>
      </c>
      <c r="J3247" s="34">
        <v>5610.38</v>
      </c>
      <c r="K3247" s="34">
        <v>5610.38</v>
      </c>
      <c r="L3247" s="34">
        <v>5610.38</v>
      </c>
      <c r="M3247" s="34">
        <v>5610.38</v>
      </c>
      <c r="N3247" s="34">
        <v>5610.38</v>
      </c>
      <c r="O3247" s="34">
        <v>5610.38</v>
      </c>
      <c r="P3247" s="34">
        <v>5610.38</v>
      </c>
      <c r="Q3247" s="34">
        <v>5610.38</v>
      </c>
      <c r="R3247" s="34">
        <v>5610.38</v>
      </c>
      <c r="S3247" s="34">
        <v>5610.38</v>
      </c>
    </row>
    <row r="3248" spans="1:19">
      <c r="B3248" s="5">
        <v>2007</v>
      </c>
      <c r="C3248" s="33"/>
      <c r="D3248" s="34">
        <v>318359.77999999991</v>
      </c>
      <c r="E3248" s="34">
        <v>318359.77999999991</v>
      </c>
      <c r="F3248" s="34">
        <v>318359.77999999997</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414069.97000000003</v>
      </c>
      <c r="E3249" s="34">
        <v>414069.97000000003</v>
      </c>
      <c r="F3249" s="34">
        <v>414069.97</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148623.06792135764</v>
      </c>
      <c r="E3250" s="34">
        <v>148623.06792135764</v>
      </c>
      <c r="F3250" s="34">
        <v>148623.06792135767</v>
      </c>
      <c r="G3250" s="34">
        <v>20064.317921357655</v>
      </c>
      <c r="H3250" s="34">
        <v>20064.32</v>
      </c>
      <c r="I3250" s="34">
        <v>20064.32</v>
      </c>
      <c r="J3250" s="34">
        <v>20064.32</v>
      </c>
      <c r="K3250" s="34">
        <v>20064.32</v>
      </c>
      <c r="L3250" s="34">
        <v>20064.32</v>
      </c>
      <c r="M3250" s="34">
        <v>20064.32</v>
      </c>
      <c r="N3250" s="34">
        <v>20064.32</v>
      </c>
      <c r="O3250" s="34">
        <v>20064.32</v>
      </c>
      <c r="P3250" s="34">
        <v>20064.32</v>
      </c>
      <c r="Q3250" s="34">
        <v>20064.32</v>
      </c>
      <c r="R3250" s="34">
        <v>20064.32</v>
      </c>
      <c r="S3250" s="34">
        <v>20064.32</v>
      </c>
    </row>
    <row r="3251" spans="2:19">
      <c r="B3251" s="5">
        <v>2004</v>
      </c>
      <c r="C3251" s="34">
        <v>0</v>
      </c>
      <c r="D3251" s="34">
        <v>117848.23079698754</v>
      </c>
      <c r="E3251" s="34">
        <v>117848.23079698754</v>
      </c>
      <c r="F3251" s="34">
        <v>117848.23079698754</v>
      </c>
      <c r="G3251" s="34">
        <v>8329.4807969875419</v>
      </c>
      <c r="H3251" s="34">
        <v>8329.48</v>
      </c>
      <c r="I3251" s="34">
        <v>8329.48</v>
      </c>
      <c r="J3251" s="34">
        <v>8329.48</v>
      </c>
      <c r="K3251" s="34">
        <v>8329.48</v>
      </c>
      <c r="L3251" s="34">
        <v>8329.48</v>
      </c>
      <c r="M3251" s="34">
        <v>8329.48</v>
      </c>
      <c r="N3251" s="34">
        <v>8329.48</v>
      </c>
      <c r="O3251" s="34">
        <v>8329.48</v>
      </c>
      <c r="P3251" s="34">
        <v>8329.48</v>
      </c>
      <c r="Q3251" s="34">
        <v>8329.48</v>
      </c>
      <c r="R3251" s="34">
        <v>8329.48</v>
      </c>
      <c r="S3251" s="34">
        <v>8329.48</v>
      </c>
    </row>
    <row r="3252" spans="2:19">
      <c r="B3252" s="5">
        <v>2003</v>
      </c>
      <c r="C3252" s="34">
        <v>0</v>
      </c>
      <c r="D3252" s="34">
        <v>275108.27489440271</v>
      </c>
      <c r="E3252" s="34">
        <v>275108.27489440271</v>
      </c>
      <c r="F3252" s="34">
        <v>275108.27489440271</v>
      </c>
      <c r="G3252" s="34">
        <v>10336.824894402702</v>
      </c>
      <c r="H3252" s="34">
        <v>10336.82</v>
      </c>
      <c r="I3252" s="34">
        <v>10336.82</v>
      </c>
      <c r="J3252" s="34">
        <v>10336.82</v>
      </c>
      <c r="K3252" s="34">
        <v>10336.82</v>
      </c>
      <c r="L3252" s="34">
        <v>10336.82</v>
      </c>
      <c r="M3252" s="34">
        <v>10336.82</v>
      </c>
      <c r="N3252" s="34">
        <v>10336.82</v>
      </c>
      <c r="O3252" s="34">
        <v>10336.82</v>
      </c>
      <c r="P3252" s="34">
        <v>10336.82</v>
      </c>
      <c r="Q3252" s="34">
        <v>10336.82</v>
      </c>
      <c r="R3252" s="34">
        <v>10336.82</v>
      </c>
      <c r="S3252" s="34">
        <v>10336.82</v>
      </c>
    </row>
    <row r="3253" spans="2:19">
      <c r="B3253" s="5">
        <v>2002</v>
      </c>
      <c r="C3253" s="34">
        <v>0</v>
      </c>
      <c r="D3253" s="34">
        <v>246801.79379687295</v>
      </c>
      <c r="E3253" s="34">
        <v>246801.79379687295</v>
      </c>
      <c r="F3253" s="34">
        <v>246801.79379687295</v>
      </c>
      <c r="G3253" s="34">
        <v>4086.5337968729414</v>
      </c>
      <c r="H3253" s="34">
        <v>4086.53</v>
      </c>
      <c r="I3253" s="34">
        <v>4086.53</v>
      </c>
      <c r="J3253" s="34">
        <v>4086.53</v>
      </c>
      <c r="K3253" s="34">
        <v>4086.53</v>
      </c>
      <c r="L3253" s="34">
        <v>4086.53</v>
      </c>
      <c r="M3253" s="34">
        <v>4086.53</v>
      </c>
      <c r="N3253" s="34">
        <v>4086.53</v>
      </c>
      <c r="O3253" s="34">
        <v>4086.53</v>
      </c>
      <c r="P3253" s="34">
        <v>4086.53</v>
      </c>
      <c r="Q3253" s="34">
        <v>4086.53</v>
      </c>
      <c r="R3253" s="34">
        <v>4086.53</v>
      </c>
      <c r="S3253" s="34">
        <v>4086.53</v>
      </c>
    </row>
    <row r="3254" spans="2:19">
      <c r="B3254" s="5">
        <v>2001</v>
      </c>
      <c r="C3254" s="34">
        <v>0</v>
      </c>
      <c r="D3254" s="34">
        <v>273682.30561270704</v>
      </c>
      <c r="E3254" s="34">
        <v>273682.30561270704</v>
      </c>
      <c r="F3254" s="34">
        <v>273682.30561270704</v>
      </c>
      <c r="G3254" s="34">
        <v>6294.8056127070267</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260698.14098293619</v>
      </c>
      <c r="E3255" s="34">
        <v>260698.14098293619</v>
      </c>
      <c r="F3255" s="34">
        <v>260698.14098293619</v>
      </c>
      <c r="G3255" s="34">
        <v>9860.6209829362051</v>
      </c>
      <c r="H3255" s="34">
        <v>16155.43</v>
      </c>
      <c r="I3255" s="34">
        <v>16155.43</v>
      </c>
      <c r="J3255" s="34">
        <v>16155.43</v>
      </c>
      <c r="K3255" s="34">
        <v>16155.43</v>
      </c>
      <c r="L3255" s="34">
        <v>16155.43</v>
      </c>
      <c r="M3255" s="34">
        <v>16155.43</v>
      </c>
      <c r="N3255" s="34">
        <v>16155.43</v>
      </c>
      <c r="O3255" s="34">
        <v>16155.43</v>
      </c>
      <c r="P3255" s="34">
        <v>16155.43</v>
      </c>
      <c r="Q3255" s="34">
        <v>16155.43</v>
      </c>
      <c r="R3255" s="34">
        <v>16155.43</v>
      </c>
      <c r="S3255" s="34">
        <v>16155.43</v>
      </c>
    </row>
    <row r="3256" spans="2:19">
      <c r="B3256" s="5">
        <v>1999</v>
      </c>
      <c r="C3256" s="34">
        <v>0</v>
      </c>
      <c r="D3256" s="34">
        <v>762365.63816493028</v>
      </c>
      <c r="E3256" s="34">
        <v>762365.63816493028</v>
      </c>
      <c r="F3256" s="34">
        <v>762365.63816493005</v>
      </c>
      <c r="G3256" s="34">
        <v>8263.538164930138</v>
      </c>
      <c r="H3256" s="34">
        <v>8263.5400000000009</v>
      </c>
      <c r="I3256" s="34">
        <v>8263.5400000000009</v>
      </c>
      <c r="J3256" s="34">
        <v>8263.5400000000009</v>
      </c>
      <c r="K3256" s="34">
        <v>8263.5400000000009</v>
      </c>
      <c r="L3256" s="34">
        <v>8263.5400000000009</v>
      </c>
      <c r="M3256" s="34">
        <v>8263.5400000000009</v>
      </c>
      <c r="N3256" s="34">
        <v>8263.5400000000009</v>
      </c>
      <c r="O3256" s="34">
        <v>8263.5400000000009</v>
      </c>
      <c r="P3256" s="34">
        <v>8263.5400000000009</v>
      </c>
      <c r="Q3256" s="34">
        <v>8263.5400000000009</v>
      </c>
      <c r="R3256" s="34">
        <v>8263.5400000000009</v>
      </c>
      <c r="S3256" s="34">
        <v>8263.5400000000009</v>
      </c>
    </row>
    <row r="3257" spans="2:19">
      <c r="B3257" s="5">
        <v>1998</v>
      </c>
      <c r="C3257" s="34">
        <v>0</v>
      </c>
      <c r="D3257" s="34">
        <v>629479.50386678893</v>
      </c>
      <c r="E3257" s="34">
        <v>629479.50386678893</v>
      </c>
      <c r="F3257" s="34">
        <v>629479.50386678905</v>
      </c>
      <c r="G3257" s="34">
        <v>9470.3338667891203</v>
      </c>
      <c r="H3257" s="34">
        <v>9470.33</v>
      </c>
      <c r="I3257" s="34">
        <v>9470.33</v>
      </c>
      <c r="J3257" s="34">
        <v>9470.33</v>
      </c>
      <c r="K3257" s="34">
        <v>9470.33</v>
      </c>
      <c r="L3257" s="34">
        <v>9470.33</v>
      </c>
      <c r="M3257" s="34">
        <v>9470.33</v>
      </c>
      <c r="N3257" s="34">
        <v>9470.33</v>
      </c>
      <c r="O3257" s="34">
        <v>9470.33</v>
      </c>
      <c r="P3257" s="34"/>
      <c r="Q3257" s="34"/>
      <c r="R3257" s="34">
        <v>0</v>
      </c>
      <c r="S3257" s="34"/>
    </row>
    <row r="3258" spans="2:19">
      <c r="B3258" s="5">
        <v>1997</v>
      </c>
      <c r="C3258" s="34">
        <v>0</v>
      </c>
      <c r="D3258" s="34">
        <v>469338.32407456642</v>
      </c>
      <c r="E3258" s="34">
        <v>469338.32407456642</v>
      </c>
      <c r="F3258" s="34">
        <v>469338.32407456648</v>
      </c>
      <c r="G3258" s="34">
        <v>12447.864074566496</v>
      </c>
      <c r="H3258" s="34">
        <v>12447.86</v>
      </c>
      <c r="I3258" s="34">
        <v>12447.86</v>
      </c>
      <c r="J3258" s="34">
        <v>12447.86</v>
      </c>
      <c r="K3258" s="34">
        <v>12447.86</v>
      </c>
      <c r="L3258" s="34">
        <v>12447.86</v>
      </c>
      <c r="M3258" s="34">
        <v>12447.86</v>
      </c>
      <c r="N3258" s="34">
        <v>12447.86</v>
      </c>
      <c r="O3258" s="34">
        <v>0</v>
      </c>
      <c r="P3258" s="34"/>
      <c r="Q3258" s="34"/>
      <c r="R3258" s="34">
        <v>0</v>
      </c>
      <c r="S3258" s="34"/>
    </row>
    <row r="3259" spans="2:19">
      <c r="B3259" s="5">
        <v>1996</v>
      </c>
      <c r="C3259" s="34">
        <v>0</v>
      </c>
      <c r="D3259" s="34">
        <v>413284.43622855708</v>
      </c>
      <c r="E3259" s="34">
        <v>413284.43622855708</v>
      </c>
      <c r="F3259" s="34">
        <v>413284.43622855714</v>
      </c>
      <c r="G3259" s="34">
        <v>16467.866228557126</v>
      </c>
      <c r="H3259" s="34">
        <v>16467.87</v>
      </c>
      <c r="I3259" s="34">
        <v>16467.87</v>
      </c>
      <c r="J3259" s="34">
        <v>16467.87</v>
      </c>
      <c r="K3259" s="34">
        <v>16467.87</v>
      </c>
      <c r="L3259" s="34">
        <v>16467.87</v>
      </c>
      <c r="M3259" s="34">
        <v>16467.87</v>
      </c>
      <c r="N3259" s="34">
        <v>0</v>
      </c>
      <c r="O3259" s="34">
        <v>0</v>
      </c>
      <c r="P3259" s="34">
        <v>0</v>
      </c>
      <c r="Q3259" s="34">
        <v>0</v>
      </c>
      <c r="R3259" s="34">
        <v>0</v>
      </c>
      <c r="S3259" s="34"/>
    </row>
    <row r="3260" spans="2:19">
      <c r="B3260" s="5">
        <v>1995</v>
      </c>
      <c r="C3260" s="34">
        <v>0</v>
      </c>
      <c r="D3260" s="34">
        <v>599593.38935846766</v>
      </c>
      <c r="E3260" s="34">
        <v>599593.38935846766</v>
      </c>
      <c r="F3260" s="34">
        <v>599593.38935846766</v>
      </c>
      <c r="G3260" s="34">
        <v>18916.909358467521</v>
      </c>
      <c r="H3260" s="34">
        <v>18916.91</v>
      </c>
      <c r="I3260" s="34">
        <v>18916.91</v>
      </c>
      <c r="J3260" s="34">
        <v>18916.91</v>
      </c>
      <c r="K3260" s="34">
        <v>18916.91</v>
      </c>
      <c r="L3260" s="34">
        <v>18916.91</v>
      </c>
      <c r="M3260" s="34">
        <v>0</v>
      </c>
      <c r="N3260" s="34">
        <v>0</v>
      </c>
      <c r="O3260" s="34">
        <v>0</v>
      </c>
      <c r="P3260" s="34">
        <v>0</v>
      </c>
      <c r="Q3260" s="34">
        <v>0</v>
      </c>
      <c r="R3260" s="34">
        <v>0</v>
      </c>
      <c r="S3260" s="34"/>
    </row>
    <row r="3261" spans="2:19">
      <c r="B3261" s="5">
        <v>1994</v>
      </c>
      <c r="C3261" s="34">
        <v>0</v>
      </c>
      <c r="D3261" s="34">
        <v>492312.03561302443</v>
      </c>
      <c r="E3261" s="34">
        <v>492312.03561302443</v>
      </c>
      <c r="F3261" s="34">
        <v>492312.03561302432</v>
      </c>
      <c r="G3261" s="34">
        <v>16780.815613024399</v>
      </c>
      <c r="H3261" s="34">
        <v>16780.82</v>
      </c>
      <c r="I3261" s="34">
        <v>16780.82</v>
      </c>
      <c r="J3261" s="34">
        <v>16780.82</v>
      </c>
      <c r="K3261" s="34">
        <v>16780.82</v>
      </c>
      <c r="L3261" s="34">
        <v>16780.82</v>
      </c>
      <c r="M3261" s="34">
        <v>0</v>
      </c>
      <c r="N3261" s="34">
        <v>0</v>
      </c>
      <c r="O3261" s="34">
        <v>0</v>
      </c>
      <c r="P3261" s="34">
        <v>0</v>
      </c>
      <c r="Q3261" s="34">
        <v>0</v>
      </c>
      <c r="R3261" s="34">
        <v>0</v>
      </c>
      <c r="S3261" s="34"/>
    </row>
    <row r="3262" spans="2:19">
      <c r="B3262" s="5">
        <v>1993</v>
      </c>
      <c r="C3262" s="34">
        <v>0</v>
      </c>
      <c r="D3262" s="34">
        <v>434300.49471577141</v>
      </c>
      <c r="E3262" s="34">
        <v>434300.49471577141</v>
      </c>
      <c r="F3262" s="34">
        <v>434300.49471577123</v>
      </c>
      <c r="G3262" s="34">
        <v>15438.584715771354</v>
      </c>
      <c r="H3262" s="34">
        <v>15438.58</v>
      </c>
      <c r="I3262" s="34">
        <v>15438.58</v>
      </c>
      <c r="J3262" s="34">
        <v>15438.58</v>
      </c>
      <c r="K3262" s="34">
        <v>0</v>
      </c>
      <c r="L3262" s="34">
        <v>0</v>
      </c>
      <c r="M3262" s="34">
        <v>0</v>
      </c>
      <c r="N3262" s="34">
        <v>0</v>
      </c>
      <c r="O3262" s="34">
        <v>0</v>
      </c>
      <c r="P3262" s="34">
        <v>0</v>
      </c>
      <c r="Q3262" s="34">
        <v>0</v>
      </c>
      <c r="R3262" s="34">
        <v>0</v>
      </c>
      <c r="S3262" s="34"/>
    </row>
    <row r="3263" spans="2:19">
      <c r="B3263" s="5">
        <v>1992</v>
      </c>
      <c r="C3263" s="34">
        <v>0</v>
      </c>
      <c r="D3263" s="34">
        <v>443723.11461387121</v>
      </c>
      <c r="E3263" s="34">
        <v>443723.11461387121</v>
      </c>
      <c r="F3263" s="34">
        <v>443723.11461387121</v>
      </c>
      <c r="G3263" s="34">
        <v>12849.214613871251</v>
      </c>
      <c r="H3263" s="34">
        <v>12849.21</v>
      </c>
      <c r="I3263" s="34">
        <v>12849.21</v>
      </c>
      <c r="J3263" s="34">
        <v>12849.21</v>
      </c>
      <c r="K3263" s="34">
        <v>0</v>
      </c>
      <c r="L3263" s="34">
        <v>0</v>
      </c>
      <c r="M3263" s="34">
        <v>0</v>
      </c>
      <c r="N3263" s="34">
        <v>0</v>
      </c>
      <c r="O3263" s="34">
        <v>0</v>
      </c>
      <c r="P3263" s="34">
        <v>0</v>
      </c>
      <c r="Q3263" s="34">
        <v>0</v>
      </c>
      <c r="R3263" s="34">
        <v>0</v>
      </c>
      <c r="S3263" s="34"/>
    </row>
    <row r="3264" spans="2:19">
      <c r="B3264" s="5">
        <v>1991</v>
      </c>
      <c r="C3264" s="34">
        <v>0</v>
      </c>
      <c r="D3264" s="34">
        <v>749449.07102304325</v>
      </c>
      <c r="E3264" s="34">
        <v>749449.07102304325</v>
      </c>
      <c r="F3264" s="34">
        <v>749449.07102304348</v>
      </c>
      <c r="G3264" s="34">
        <v>18911.041023043312</v>
      </c>
      <c r="H3264" s="34">
        <v>18911.04</v>
      </c>
      <c r="I3264" s="34">
        <v>18911.04</v>
      </c>
      <c r="J3264" s="34">
        <v>18911.04</v>
      </c>
      <c r="K3264" s="34">
        <v>0</v>
      </c>
      <c r="L3264" s="34">
        <v>0</v>
      </c>
      <c r="M3264" s="34">
        <v>0</v>
      </c>
      <c r="N3264" s="34">
        <v>0</v>
      </c>
      <c r="O3264" s="34">
        <v>0</v>
      </c>
      <c r="P3264" s="34">
        <v>0</v>
      </c>
      <c r="Q3264" s="34">
        <v>0</v>
      </c>
      <c r="R3264" s="34">
        <v>0</v>
      </c>
      <c r="S3264" s="34"/>
    </row>
    <row r="3265" spans="2:19">
      <c r="B3265" s="5">
        <v>1990</v>
      </c>
      <c r="C3265" s="34">
        <v>0</v>
      </c>
      <c r="D3265" s="34">
        <v>864268.10792260687</v>
      </c>
      <c r="E3265" s="34">
        <v>864268.10792260687</v>
      </c>
      <c r="F3265" s="34">
        <v>864268.10792260675</v>
      </c>
      <c r="G3265" s="34">
        <v>20282.217922606829</v>
      </c>
      <c r="H3265" s="34">
        <v>0</v>
      </c>
      <c r="I3265" s="34">
        <v>0</v>
      </c>
      <c r="J3265" s="34">
        <v>0</v>
      </c>
      <c r="K3265" s="34">
        <v>0</v>
      </c>
      <c r="L3265" s="34">
        <v>0</v>
      </c>
      <c r="M3265" s="34">
        <v>0</v>
      </c>
      <c r="N3265" s="34">
        <v>0</v>
      </c>
      <c r="O3265" s="34">
        <v>0</v>
      </c>
      <c r="P3265" s="34">
        <v>0</v>
      </c>
      <c r="Q3265" s="34">
        <v>0</v>
      </c>
      <c r="R3265" s="34">
        <v>0</v>
      </c>
      <c r="S3265" s="34"/>
    </row>
    <row r="3266" spans="2:19">
      <c r="B3266" s="5">
        <v>1989</v>
      </c>
      <c r="C3266" s="34">
        <v>0</v>
      </c>
      <c r="D3266" s="34">
        <v>212154.08300120124</v>
      </c>
      <c r="E3266" s="34">
        <v>212154.08300120124</v>
      </c>
      <c r="F3266" s="34">
        <v>212154.08300120122</v>
      </c>
      <c r="G3266" s="34">
        <v>27315.103001201209</v>
      </c>
      <c r="H3266" s="34">
        <v>0</v>
      </c>
      <c r="I3266" s="34">
        <v>0</v>
      </c>
      <c r="J3266" s="34">
        <v>0</v>
      </c>
      <c r="K3266" s="34">
        <v>0</v>
      </c>
      <c r="L3266" s="34">
        <v>0</v>
      </c>
      <c r="M3266" s="34">
        <v>0</v>
      </c>
      <c r="N3266" s="34">
        <v>0</v>
      </c>
      <c r="O3266" s="34">
        <v>0</v>
      </c>
      <c r="P3266" s="34">
        <v>0</v>
      </c>
      <c r="Q3266" s="34">
        <v>0</v>
      </c>
      <c r="R3266" s="34">
        <v>0</v>
      </c>
      <c r="S3266" s="34"/>
    </row>
    <row r="3267" spans="2:19">
      <c r="B3267" s="5">
        <v>1988</v>
      </c>
      <c r="C3267" s="34">
        <v>0</v>
      </c>
      <c r="D3267" s="34">
        <v>225604.38988456203</v>
      </c>
      <c r="E3267" s="34">
        <v>225604.38988456203</v>
      </c>
      <c r="F3267" s="34">
        <v>26209.799884562053</v>
      </c>
      <c r="G3267" s="34">
        <v>26209.799884562053</v>
      </c>
      <c r="H3267" s="34">
        <v>0</v>
      </c>
      <c r="I3267" s="34">
        <v>0</v>
      </c>
      <c r="J3267" s="34">
        <v>0</v>
      </c>
      <c r="K3267" s="34">
        <v>0</v>
      </c>
      <c r="L3267" s="34">
        <v>0</v>
      </c>
      <c r="M3267" s="34">
        <v>0</v>
      </c>
      <c r="N3267" s="34">
        <v>0</v>
      </c>
      <c r="O3267" s="34">
        <v>0</v>
      </c>
      <c r="P3267" s="34">
        <v>0</v>
      </c>
      <c r="Q3267" s="34">
        <v>0</v>
      </c>
      <c r="R3267" s="34">
        <v>0</v>
      </c>
      <c r="S3267" s="34"/>
    </row>
    <row r="3268" spans="2:19">
      <c r="B3268" s="5">
        <v>1987</v>
      </c>
      <c r="C3268" s="34">
        <v>0</v>
      </c>
      <c r="D3268" s="34">
        <v>289505.67000000004</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row>
    <row r="3269" spans="2:19">
      <c r="B3269" s="5">
        <v>1986</v>
      </c>
      <c r="C3269" s="34">
        <v>0</v>
      </c>
      <c r="D3269" s="34">
        <v>8612.2000000000007</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row>
    <row r="3270" spans="2:19">
      <c r="B3270" s="5">
        <v>1985</v>
      </c>
      <c r="C3270" s="34">
        <v>0</v>
      </c>
      <c r="D3270" s="34">
        <v>280.02999999999997</v>
      </c>
      <c r="E3270" s="34">
        <v>280.02999999999997</v>
      </c>
      <c r="F3270" s="34">
        <v>0</v>
      </c>
      <c r="G3270" s="34">
        <v>0</v>
      </c>
      <c r="H3270" s="34">
        <v>0</v>
      </c>
      <c r="I3270" s="34">
        <v>0</v>
      </c>
      <c r="J3270" s="34">
        <v>0</v>
      </c>
      <c r="K3270" s="34">
        <v>0</v>
      </c>
      <c r="L3270" s="34">
        <v>0</v>
      </c>
      <c r="M3270" s="34">
        <v>0</v>
      </c>
      <c r="N3270" s="34">
        <v>0</v>
      </c>
      <c r="O3270" s="34">
        <v>0</v>
      </c>
      <c r="P3270" s="34">
        <v>0</v>
      </c>
      <c r="Q3270" s="34">
        <v>0</v>
      </c>
      <c r="R3270" s="34">
        <v>0</v>
      </c>
      <c r="S3270" s="34"/>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row>
    <row r="3272" spans="2:19">
      <c r="B3272" s="5">
        <v>1983</v>
      </c>
      <c r="C3272" s="34">
        <v>0</v>
      </c>
      <c r="D3272" s="34">
        <v>2175.08</v>
      </c>
      <c r="E3272" s="34">
        <v>2175.08</v>
      </c>
      <c r="F3272" s="34">
        <v>0</v>
      </c>
      <c r="G3272" s="34">
        <v>0</v>
      </c>
      <c r="H3272" s="34">
        <v>0</v>
      </c>
      <c r="I3272" s="34">
        <v>0</v>
      </c>
      <c r="J3272" s="34">
        <v>0</v>
      </c>
      <c r="K3272" s="34">
        <v>0</v>
      </c>
      <c r="L3272" s="34">
        <v>0</v>
      </c>
      <c r="M3272" s="34">
        <v>0</v>
      </c>
      <c r="N3272" s="34">
        <v>0</v>
      </c>
      <c r="O3272" s="34">
        <v>0</v>
      </c>
      <c r="P3272" s="34">
        <v>0</v>
      </c>
      <c r="Q3272" s="34">
        <v>0</v>
      </c>
      <c r="R3272" s="34">
        <v>0</v>
      </c>
      <c r="S3272" s="34"/>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row>
    <row r="3326" spans="1:19" ht="25.5">
      <c r="A3326" s="60" t="s">
        <v>135</v>
      </c>
      <c r="B3326" s="6" t="s">
        <v>10</v>
      </c>
      <c r="C3326" s="10">
        <f>SUM(C3249:C3325)</f>
        <v>0</v>
      </c>
      <c r="D3326" s="10">
        <f>SUM(D3248:D3325)</f>
        <v>8651637.1324726548</v>
      </c>
      <c r="E3326" s="10">
        <f>SUM(E3247:E3325)</f>
        <v>8741514.3824726548</v>
      </c>
      <c r="F3326" s="10">
        <f>SUM(F3246:F3325)</f>
        <v>8887921.4024726562</v>
      </c>
      <c r="G3326" s="10">
        <f>SUM(G3245:G3325)</f>
        <v>309247.09247265488</v>
      </c>
      <c r="H3326" s="10">
        <f>SUM(H3239:H3325)</f>
        <v>297293.73</v>
      </c>
      <c r="I3326" s="10">
        <f>SUM(I3239:I3325)</f>
        <v>317157.09999999998</v>
      </c>
      <c r="J3326" s="10">
        <f t="shared" ref="J3326" si="65">SUM(J3239:J3325)</f>
        <v>319791.45</v>
      </c>
      <c r="K3326" s="10">
        <f>SUM(K3239:K3325)</f>
        <v>283598.21999999997</v>
      </c>
      <c r="L3326" s="10">
        <f t="shared" ref="L3326" si="66">SUM(L3239:L3325)</f>
        <v>296946.93</v>
      </c>
      <c r="M3326" s="10">
        <f>SUM(M3239:M3325)</f>
        <v>272533.87</v>
      </c>
      <c r="N3326" s="10">
        <f>SUM(N3234:N3325)</f>
        <v>267918.45</v>
      </c>
      <c r="O3326" s="10">
        <f>SUM(O3234:O3325)</f>
        <v>257718.76</v>
      </c>
      <c r="P3326" s="10">
        <f>SUM(P3234:P3325)</f>
        <v>248248.43000000002</v>
      </c>
      <c r="Q3326" s="10">
        <f>SUM(Q3234:Q3325)</f>
        <v>248248.43000000002</v>
      </c>
      <c r="R3326" s="10">
        <f>SUM(R3233:R3325)</f>
        <v>248248.43000000002</v>
      </c>
      <c r="S3326" s="10">
        <f>SUM(S3233:S3325)</f>
        <v>248248.43000000002</v>
      </c>
    </row>
    <row r="3327" spans="1:19">
      <c r="A3327" s="61"/>
      <c r="B3327" s="6"/>
      <c r="C3327" s="7"/>
      <c r="D3327" s="7"/>
      <c r="E3327" s="7"/>
      <c r="F3327" s="7"/>
      <c r="G3327" s="7"/>
      <c r="H3327" s="7"/>
      <c r="I3327" s="7"/>
      <c r="J3327" s="7"/>
      <c r="K3327" s="7"/>
      <c r="L3327" s="7"/>
      <c r="M3327" s="9"/>
    </row>
    <row r="3328" spans="1:19">
      <c r="A3328" s="62" t="s">
        <v>209</v>
      </c>
      <c r="B3328" s="5">
        <v>2022</v>
      </c>
      <c r="C3328" s="33"/>
      <c r="D3328" s="33"/>
      <c r="E3328" s="33"/>
      <c r="F3328" s="33"/>
      <c r="G3328" s="33"/>
      <c r="H3328" s="33"/>
      <c r="I3328" s="33"/>
      <c r="J3328" s="33"/>
      <c r="K3328" s="33"/>
      <c r="L3328" s="33"/>
      <c r="M3328" s="33"/>
      <c r="N3328" s="33"/>
      <c r="O3328" s="33"/>
      <c r="P3328" s="33"/>
      <c r="Q3328" s="33"/>
      <c r="R3328" s="59"/>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0" t="s">
        <v>209</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136</v>
      </c>
      <c r="B3423" s="5">
        <v>2022</v>
      </c>
      <c r="C3423" s="33"/>
      <c r="D3423" s="33"/>
      <c r="E3423" s="33"/>
      <c r="F3423" s="33"/>
      <c r="G3423" s="33"/>
      <c r="H3423" s="33"/>
      <c r="I3423" s="33"/>
      <c r="J3423" s="33"/>
      <c r="K3423" s="33"/>
      <c r="L3423" s="33"/>
      <c r="M3423" s="33"/>
      <c r="N3423" s="33"/>
      <c r="O3423" s="33"/>
      <c r="P3423" s="33"/>
      <c r="Q3423" s="33"/>
      <c r="R3423" s="59"/>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0" t="s">
        <v>136</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137</v>
      </c>
      <c r="B3518" s="5">
        <v>2022</v>
      </c>
      <c r="C3518" s="33"/>
      <c r="D3518" s="33"/>
      <c r="E3518" s="33"/>
      <c r="F3518" s="33"/>
      <c r="G3518" s="33"/>
      <c r="H3518" s="33"/>
      <c r="I3518" s="33"/>
      <c r="J3518" s="33"/>
      <c r="K3518" s="33"/>
      <c r="L3518" s="33"/>
      <c r="M3518" s="33"/>
      <c r="N3518" s="33"/>
      <c r="O3518" s="33"/>
      <c r="P3518" s="33"/>
      <c r="Q3518" s="33"/>
      <c r="R3518" s="59"/>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0" t="s">
        <v>137</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138</v>
      </c>
      <c r="B3613" s="5">
        <v>2022</v>
      </c>
      <c r="C3613" s="33"/>
      <c r="D3613" s="33"/>
      <c r="E3613" s="33"/>
      <c r="F3613" s="33"/>
      <c r="G3613" s="33"/>
      <c r="H3613" s="33"/>
      <c r="I3613" s="33"/>
      <c r="J3613" s="33"/>
      <c r="K3613" s="33"/>
      <c r="L3613" s="33"/>
      <c r="M3613" s="33"/>
      <c r="N3613" s="33"/>
      <c r="O3613" s="33"/>
      <c r="P3613" s="33"/>
      <c r="Q3613" s="33"/>
      <c r="R3613" s="59"/>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0" t="s">
        <v>138</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2024-08-09T05:56:55Z</dcterms:modified>
</cp:coreProperties>
</file>